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985" windowWidth="14250" windowHeight="1650"/>
  </bookViews>
  <sheets>
    <sheet name="Pension Membership" sheetId="1" r:id="rId1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<sst xmlns="http://schemas.openxmlformats.org/spreadsheetml/2006/main" count="37" uniqueCount="35">
  <si>
    <t>Councillors Name</t>
  </si>
  <si>
    <t>Council Contribution 01/04/2011 to 31/03/2012</t>
  </si>
  <si>
    <t>Council Contribution 01/04/2012 to 31/03/2013</t>
  </si>
  <si>
    <t>Council Contribution 01/04/2013 to 31/03/2014</t>
  </si>
  <si>
    <t>PK</t>
  </si>
  <si>
    <t>Bailey</t>
  </si>
  <si>
    <t>PM</t>
  </si>
  <si>
    <t>Barker</t>
  </si>
  <si>
    <t>KC</t>
  </si>
  <si>
    <t>Brookes</t>
  </si>
  <si>
    <t>P</t>
  </si>
  <si>
    <t>Burgess</t>
  </si>
  <si>
    <t>JB</t>
  </si>
  <si>
    <t>Colebrook</t>
  </si>
  <si>
    <t>IB</t>
  </si>
  <si>
    <t>Colquhoun</t>
  </si>
  <si>
    <t>A</t>
  </si>
  <si>
    <t>DeFreitas</t>
  </si>
  <si>
    <t>Elliott</t>
  </si>
  <si>
    <t>S</t>
  </si>
  <si>
    <t>Hocknell</t>
  </si>
  <si>
    <t>Jackson</t>
  </si>
  <si>
    <t>AT</t>
  </si>
  <si>
    <t>McCabe</t>
  </si>
  <si>
    <t>M</t>
  </si>
  <si>
    <t>Morland</t>
  </si>
  <si>
    <t>SJ</t>
  </si>
  <si>
    <t>Norton</t>
  </si>
  <si>
    <t>RJ</t>
  </si>
  <si>
    <t>Oxby</t>
  </si>
  <si>
    <t>MJ</t>
  </si>
  <si>
    <t>Vickers</t>
  </si>
  <si>
    <t>TOTAL</t>
  </si>
  <si>
    <t>Council Contribution                                01/10/2006 to 31/03/2011</t>
  </si>
  <si>
    <t>Council Contribution 01/04/2014 to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</si>
</sst>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8" fontId="18" fillId="0" borderId="13" xfId="0" applyNumberFormat="1" applyFont="1" applyBorder="1" applyAlignment="1">
      <alignment horizontal="right" vertical="center" wrapText="1"/>
    </xf>
    <xf numFmtId="0" fontId="18" fillId="33" borderId="12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8" fontId="18" fillId="33" borderId="13" xfId="0" applyNumberFormat="1" applyFont="1" applyFill="1" applyBorder="1" applyAlignment="1">
      <alignment horizontal="right" vertical="center"/>
    </xf>
    <xf numFmtId="8" fontId="18" fillId="34" borderId="13" xfId="0" applyNumberFormat="1" applyFont="1" applyFill="1" applyBorder="1" applyAlignment="1">
      <alignment horizontal="right" vertical="center" wrapText="1"/>
    </xf>
    <xf numFmtId="0" fontId="18" fillId="34" borderId="13" xfId="0" applyFont="1" applyFill="1" applyBorder="1" applyAlignment="1">
      <alignment vertical="center" wrapText="1"/>
    </xf>
    <xf numFmtId="8" fontId="18" fillId="0" borderId="0" xfId="0" applyNumberFormat="1" applyFont="1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23" sqref="G23"/>
    </sheetView>
  </sheetViews>
  <sheetFormatPr defaultRowHeight="12.75" x14ac:dyDescent="0.2"/>
  <cols>
    <col min="1" max="1" width="6.7109375" customWidth="1"/>
    <col min="2" max="2" width="17.7109375" customWidth="1"/>
    <col min="3" max="5" width="25.7109375" style="1" customWidth="1"/>
    <col min="6" max="7" width="25.7109375" style="2" customWidth="1"/>
  </cols>
  <sheetData>
    <row r="1" spans="1:7" ht="13.5" customHeight="1" thickBot="1" x14ac:dyDescent="0.25"/>
    <row r="2" spans="1:7" s="3" customFormat="1" ht="50.25" customHeight="1" thickBot="1" x14ac:dyDescent="0.25">
      <c r="A2" s="14" t="s">
        <v>0</v>
      </c>
      <c r="B2" s="15"/>
      <c r="C2" s="4" t="s">
        <v>33</v>
      </c>
      <c r="D2" s="4" t="s">
        <v>1</v>
      </c>
      <c r="E2" s="4" t="s">
        <v>2</v>
      </c>
      <c r="F2" s="4" t="s">
        <v>3</v>
      </c>
      <c r="G2" s="4" t="s">
        <v>34</v>
      </c>
    </row>
    <row r="3" spans="1:7" ht="13.5" customHeight="1" thickBot="1" x14ac:dyDescent="0.25">
      <c r="A3" s="5" t="s">
        <v>4</v>
      </c>
      <c r="B3" s="6" t="s">
        <v>5</v>
      </c>
      <c r="C3" s="7">
        <v>1195.7</v>
      </c>
      <c r="D3" s="7">
        <v>2861.47</v>
      </c>
      <c r="E3" s="7">
        <v>299.97000000000003</v>
      </c>
      <c r="F3" s="12"/>
      <c r="G3" s="12"/>
    </row>
    <row r="4" spans="1:7" ht="13.5" customHeight="1" thickBot="1" x14ac:dyDescent="0.25">
      <c r="A4" s="5" t="s">
        <v>6</v>
      </c>
      <c r="B4" s="6" t="s">
        <v>7</v>
      </c>
      <c r="C4" s="7">
        <v>6519.15</v>
      </c>
      <c r="D4" s="7">
        <v>180.21</v>
      </c>
      <c r="E4" s="11"/>
      <c r="F4" s="12"/>
      <c r="G4" s="12"/>
    </row>
    <row r="5" spans="1:7" ht="13.5" customHeight="1" thickBot="1" x14ac:dyDescent="0.25">
      <c r="A5" s="5" t="s">
        <v>8</v>
      </c>
      <c r="B5" s="6" t="s">
        <v>9</v>
      </c>
      <c r="C5" s="7">
        <v>19364.36</v>
      </c>
      <c r="D5" s="7">
        <v>4133.93</v>
      </c>
      <c r="E5" s="7">
        <v>3211.52</v>
      </c>
      <c r="F5" s="7">
        <v>3030.24</v>
      </c>
      <c r="G5" s="7">
        <v>1644</v>
      </c>
    </row>
    <row r="6" spans="1:7" ht="13.5" customHeight="1" thickBot="1" x14ac:dyDescent="0.25">
      <c r="A6" s="5" t="s">
        <v>10</v>
      </c>
      <c r="B6" s="6" t="s">
        <v>11</v>
      </c>
      <c r="C6" s="7">
        <v>13160.05</v>
      </c>
      <c r="D6" s="7">
        <v>531.63</v>
      </c>
      <c r="E6" s="11"/>
      <c r="F6" s="12"/>
      <c r="G6" s="12"/>
    </row>
    <row r="7" spans="1:7" ht="13.5" customHeight="1" thickBot="1" x14ac:dyDescent="0.25">
      <c r="A7" s="5" t="s">
        <v>12</v>
      </c>
      <c r="B7" s="6" t="s">
        <v>13</v>
      </c>
      <c r="C7" s="7">
        <v>9515</v>
      </c>
      <c r="D7" s="7">
        <v>1635</v>
      </c>
      <c r="E7" s="7">
        <v>197.78</v>
      </c>
      <c r="F7" s="12"/>
      <c r="G7" s="12"/>
    </row>
    <row r="8" spans="1:7" ht="13.5" customHeight="1" thickBot="1" x14ac:dyDescent="0.25">
      <c r="A8" s="5" t="s">
        <v>14</v>
      </c>
      <c r="B8" s="6" t="s">
        <v>15</v>
      </c>
      <c r="C8" s="7">
        <v>10255.15</v>
      </c>
      <c r="D8" s="7">
        <v>2005.38</v>
      </c>
      <c r="E8" s="7">
        <v>1699.45</v>
      </c>
      <c r="F8" s="7">
        <v>1635</v>
      </c>
      <c r="G8" s="7">
        <v>272.5</v>
      </c>
    </row>
    <row r="9" spans="1:7" ht="13.5" customHeight="1" thickBot="1" x14ac:dyDescent="0.25">
      <c r="A9" s="5" t="s">
        <v>16</v>
      </c>
      <c r="B9" s="6" t="s">
        <v>17</v>
      </c>
      <c r="C9" s="7">
        <v>24346.33</v>
      </c>
      <c r="D9" s="7">
        <v>3415.19</v>
      </c>
      <c r="E9" s="7">
        <v>1816.3</v>
      </c>
      <c r="F9" s="7">
        <v>1635</v>
      </c>
      <c r="G9" s="7">
        <v>1644</v>
      </c>
    </row>
    <row r="10" spans="1:7" ht="13.5" customHeight="1" thickBot="1" x14ac:dyDescent="0.25">
      <c r="A10" s="5" t="s">
        <v>10</v>
      </c>
      <c r="B10" s="6" t="s">
        <v>18</v>
      </c>
      <c r="C10" s="7">
        <v>7509.8</v>
      </c>
      <c r="D10" s="7">
        <v>4528.08</v>
      </c>
      <c r="E10" s="7">
        <v>3120.37</v>
      </c>
      <c r="F10" s="7">
        <v>3436.9</v>
      </c>
      <c r="G10" s="7">
        <v>581.34</v>
      </c>
    </row>
    <row r="11" spans="1:7" ht="13.5" customHeight="1" thickBot="1" x14ac:dyDescent="0.25">
      <c r="A11" s="5" t="s">
        <v>19</v>
      </c>
      <c r="B11" s="6" t="s">
        <v>20</v>
      </c>
      <c r="C11" s="7">
        <v>6524.28</v>
      </c>
      <c r="D11" s="11"/>
      <c r="E11" s="11"/>
      <c r="F11" s="12"/>
      <c r="G11" s="12"/>
    </row>
    <row r="12" spans="1:7" ht="13.5" customHeight="1" thickBot="1" x14ac:dyDescent="0.25">
      <c r="A12" s="5" t="s">
        <v>10</v>
      </c>
      <c r="B12" s="6" t="s">
        <v>21</v>
      </c>
      <c r="C12" s="7">
        <v>12801.6</v>
      </c>
      <c r="D12" s="7">
        <v>2005.38</v>
      </c>
      <c r="E12" s="7">
        <v>1699.45</v>
      </c>
      <c r="F12" s="7">
        <v>1635</v>
      </c>
      <c r="G12" s="7">
        <v>1807.5</v>
      </c>
    </row>
    <row r="13" spans="1:7" ht="13.5" customHeight="1" thickBot="1" x14ac:dyDescent="0.25">
      <c r="A13" s="5" t="s">
        <v>22</v>
      </c>
      <c r="B13" s="6" t="s">
        <v>23</v>
      </c>
      <c r="C13" s="7">
        <v>17851.29</v>
      </c>
      <c r="D13" s="7">
        <v>612.69000000000005</v>
      </c>
      <c r="E13" s="11"/>
      <c r="F13" s="12"/>
      <c r="G13" s="12"/>
    </row>
    <row r="14" spans="1:7" ht="13.5" customHeight="1" thickBot="1" x14ac:dyDescent="0.25">
      <c r="A14" s="5" t="s">
        <v>24</v>
      </c>
      <c r="B14" s="6" t="s">
        <v>25</v>
      </c>
      <c r="C14" s="7">
        <v>11034.32</v>
      </c>
      <c r="D14" s="11"/>
      <c r="E14" s="11"/>
      <c r="F14" s="12"/>
      <c r="G14" s="12"/>
    </row>
    <row r="15" spans="1:7" ht="13.5" customHeight="1" thickBot="1" x14ac:dyDescent="0.25">
      <c r="A15" s="5" t="s">
        <v>26</v>
      </c>
      <c r="B15" s="6" t="s">
        <v>27</v>
      </c>
      <c r="C15" s="7">
        <v>5268.08</v>
      </c>
      <c r="D15" s="7">
        <v>1635</v>
      </c>
      <c r="E15" s="7">
        <v>1635</v>
      </c>
      <c r="F15" s="7">
        <v>1635</v>
      </c>
      <c r="G15" s="7">
        <v>1644</v>
      </c>
    </row>
    <row r="16" spans="1:7" ht="13.5" customHeight="1" thickBot="1" x14ac:dyDescent="0.25">
      <c r="A16" s="5" t="s">
        <v>28</v>
      </c>
      <c r="B16" s="6" t="s">
        <v>29</v>
      </c>
      <c r="C16" s="7">
        <v>0</v>
      </c>
      <c r="D16" s="7">
        <v>0</v>
      </c>
      <c r="E16" s="7">
        <v>1776.12</v>
      </c>
      <c r="F16" s="7">
        <v>3895.89</v>
      </c>
      <c r="G16" s="7">
        <v>4096.53</v>
      </c>
    </row>
    <row r="17" spans="1:7" ht="13.5" customHeight="1" thickBot="1" x14ac:dyDescent="0.25">
      <c r="A17" s="5" t="s">
        <v>30</v>
      </c>
      <c r="B17" s="6" t="s">
        <v>31</v>
      </c>
      <c r="C17" s="7">
        <v>13282.93</v>
      </c>
      <c r="D17" s="7">
        <v>439.71</v>
      </c>
      <c r="E17" s="11"/>
      <c r="F17" s="12"/>
      <c r="G17" s="12"/>
    </row>
    <row r="18" spans="1:7" ht="15.75" customHeight="1" thickBot="1" x14ac:dyDescent="0.25">
      <c r="A18" s="8"/>
      <c r="B18" s="9" t="s">
        <v>32</v>
      </c>
      <c r="C18" s="10">
        <v>158628.04</v>
      </c>
      <c r="D18" s="10">
        <v>23983.67</v>
      </c>
      <c r="E18" s="10">
        <v>15455.96</v>
      </c>
      <c r="F18" s="10">
        <v>16903.03</v>
      </c>
      <c r="G18" s="10">
        <f>SUM(G3:G17)</f>
        <v>11689.869999999999</v>
      </c>
    </row>
    <row r="21" spans="1:7" x14ac:dyDescent="0.2">
      <c r="G21" s="13"/>
    </row>
  </sheetData>
  <mergeCells count="1">
    <mergeCell ref="A2:B2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Membership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Webster, Sue</dc:creator>
  <cp:lastModifiedBy>Cowie, Laura</cp:lastModifiedBy>
  <cp:lastPrinted>2012-06-29T08:48:24Z</cp:lastPrinted>
  <dcterms:created xsi:type="dcterms:W3CDTF">2011-07-12T10:00:42Z</dcterms:created>
  <dcterms:modified xsi:type="dcterms:W3CDTF">2015-08-21T08:57:13Z</dcterms:modified>
</cp:coreProperties>
</file>