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imbel\Desktop\"/>
    </mc:Choice>
  </mc:AlternateContent>
  <xr:revisionPtr revIDLastSave="0" documentId="13_ncr:1_{4B10C1FA-8AA1-4B17-ACCA-57BDA0B2E76E}" xr6:coauthVersionLast="46" xr6:coauthVersionMax="46" xr10:uidLastSave="{00000000-0000-0000-0000-000000000000}"/>
  <bookViews>
    <workbookView xWindow="28680" yWindow="-120" windowWidth="21840" windowHeight="13140" xr2:uid="{00000000-000D-0000-FFFF-FFFF00000000}"/>
  </bookViews>
  <sheets>
    <sheet name="Open peti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alcChain>
</file>

<file path=xl/sharedStrings.xml><?xml version="1.0" encoding="utf-8"?>
<sst xmlns="http://schemas.openxmlformats.org/spreadsheetml/2006/main" count="88" uniqueCount="64">
  <si>
    <t>Subject Matter of the Petition</t>
  </si>
  <si>
    <t>Date of Receipt</t>
  </si>
  <si>
    <t>Number of Signatories</t>
  </si>
  <si>
    <t>Current Status</t>
  </si>
  <si>
    <t>To be considered by </t>
  </si>
  <si>
    <t>Date of Meeting</t>
  </si>
  <si>
    <t>Resolution</t>
  </si>
  <si>
    <t>Progress</t>
  </si>
  <si>
    <t>Defence of land separating
Peaks Parkway from Weelsby Avenue’</t>
  </si>
  <si>
    <t>Reserved</t>
  </si>
  <si>
    <t>Cabinet</t>
  </si>
  <si>
    <t>25th November 2013</t>
  </si>
  <si>
    <t>RESOLVED - That the petition be received and reserved for 
further consideration in the event that a development proposal comes forward for the land concerned.</t>
  </si>
  <si>
    <t>Provision of a Community 
Stadium on Council owned
land off Peaks Parkway</t>
  </si>
  <si>
    <t>Special Council</t>
  </si>
  <si>
    <t>19th December 2013</t>
  </si>
  <si>
    <t>RESOLVED – That the petition be received and reserved, along 
with other petitions on this matter, for consideration as and 
when a development proposal is brought forward.</t>
  </si>
  <si>
    <t>Reserved until future consideration is taken on a planning application being submitted.</t>
  </si>
  <si>
    <t>To save Cleethorpes Library</t>
  </si>
  <si>
    <t>TBC</t>
  </si>
  <si>
    <t>As a result of budget consultation, Cleethorpes Library was removed and was no longer to be considered as part of the budget papers. Therefore, not a firm proposal. The petition will be kept on file and if any such proposal was to come forward in the future, this petition would be resurrected.</t>
  </si>
  <si>
    <t>Open</t>
  </si>
  <si>
    <t>Parking Conditions on Bolingbroke Road, Cleethorpes</t>
  </si>
  <si>
    <t>Portfolio Holder Energy &amp; Environement</t>
  </si>
  <si>
    <t>30th November 2017</t>
  </si>
  <si>
    <t>That the petition be received and progress be reported through the tracking report at future meetings of this Portfolio Holder.</t>
  </si>
  <si>
    <t>Resurfacing at Field House Road, Humberston</t>
  </si>
  <si>
    <t>Full Council</t>
  </si>
  <si>
    <t>13th December 2018</t>
  </si>
  <si>
    <t xml:space="preserve">That the resurfacing of the section of Field House Road between the shopping precinct and Midfield Road be referred to the Portfolio Holder for Environment, Transport and Energy for re-prioritisation for delivery as part of the 2018/19 highways maintenance programme.
</t>
  </si>
  <si>
    <t>That Fieldhouse Road continues to be monitored and inspected on a regular basis and its priority in the Local Transport Plan forward programme for unclassified roads be regularly reviewed. The prioritisation of a resurfacing scheme for Fieldhouse Road will be based on the results of ongoing monitoring of its structural condition and the available capital funding for works of this nature.</t>
  </si>
  <si>
    <t>People's Park play area</t>
  </si>
  <si>
    <t>21st March 2019</t>
  </si>
  <si>
    <t>That the Portfolio Holder for Environment, Transport and Energy meet with the petition organiser to establish what support could be made available to resolve the concerns about the play area surface at People’s Park, Grimsby.</t>
  </si>
  <si>
    <t>Portfolio Holder - Environment and Transport</t>
  </si>
  <si>
    <t>Scrap the access pathway for diagnosing children</t>
  </si>
  <si>
    <t>18th July 2019</t>
  </si>
  <si>
    <t>For an informal scrutiny workshop to be set up and then reported to a special meeting of the Children and Lifelong Learning Scrutiny Panel.</t>
  </si>
  <si>
    <t>Kew Road Parking Permits</t>
  </si>
  <si>
    <t>That a report be submitted to the meeting of the Portfolio Holder for Environment and Transport in November, 2019 responding to issues raised by the petition.</t>
  </si>
  <si>
    <t>Proposed traveller sites near residential areas and local businesses</t>
  </si>
  <si>
    <t>6th November 2019</t>
  </si>
  <si>
    <t>That the petition objecting to the siting of a designated stopping place in residential areas or near local businesses be received and included within the results of the public consultation exercise.</t>
  </si>
  <si>
    <t>Opposing the use of Ampleforth Avenue as a traveller stop over site</t>
  </si>
  <si>
    <t>Opposing the use of the Nunsthorpe Estate as a traveller stop over site</t>
  </si>
  <si>
    <t>Crossing On Bluestone Lane</t>
  </si>
  <si>
    <t>Portfolio Holder Environment and Transport</t>
  </si>
  <si>
    <t>Opposing the use of Garibaldi Street, Wellington Street and Flyover as a traveller stop over site</t>
  </si>
  <si>
    <t>Installation of speed bumps on the corner of Beeson Street and Armstrong Street, Grimsby.</t>
  </si>
  <si>
    <t>That the petition was received, and progress be reported through the tracking report at future meetings of this Portfolio Holder.</t>
  </si>
  <si>
    <t>Save Kent Street Skatepark</t>
  </si>
  <si>
    <t>1.	That the recommendation from the Economy Scrutiny Panel of 12th January 2021 (see section 7) be acknowledged and whilst implementing recommendation 2 below, authority be delegated to officers to engage with the skateboard / BMX community, to explore reasonable options and assisting, supporting and signposting the Group to enable access to any available grant funding for relocating the skateboard / BMX park, with a further report back to Cabinet once options have been fully appraised;
2.	That the original cabinet decision of 9th December 2020 with the completion of a full, repairing, and insuring lease of the subject Site for a term of 99 years at a peppercorn rent (£1 per annum if demanded) to Corinthians Complex Community Interest Company (CIC), be reafirmed</t>
  </si>
  <si>
    <t>10th February 2021</t>
  </si>
  <si>
    <t>On the petition requesting a crossing to be installed on Bluestone Lane in Immingham, the portfolio holder referred to the work that had already started and that he had previously highlighted that the wigwams were not working. He had also requested some data around the speed of traffic to be gathered since the new crossing was installed. Ms Swatman confirmed the data had been received and officers were looking at the data and the wider implications in the area.</t>
  </si>
  <si>
    <t>That that this playground was fully compliant with safety directives and regularly inspected to ensure it was safe for use. However, improvements to drainage had been identified to alleviate flooding problems and to make the area a more attractive space to use during the winter months. This would also include resurfacing. Some of the funding earmarked for these improvements would come from the sale of the park lodge.  The contract for the sale was currently going through the standard legal process, so he was unable to give a timeframe for delivery of the above until the sale was complete.</t>
  </si>
  <si>
    <t>On the petition regarding Bolingbroke Road, Cleethorpes, Ms Swatman confirmed that after a discussion with the ward councillors, a recommendation was put to residents. As a result of the feedback the ward councillors suggested that officers go ahead with a traffic regulation order which would be submitted to a future Portfolio Holder for Environment and Transport meeting. The portfolio holder agreed for this recommendation to remain on the tracking until the final report was received.</t>
  </si>
  <si>
    <t xml:space="preserve">11th January 2021 </t>
  </si>
  <si>
    <t>Econonmy Scrutiny Panel / Cabinet</t>
  </si>
  <si>
    <t>That the petition be received.</t>
  </si>
  <si>
    <t xml:space="preserve">Deferred </t>
  </si>
  <si>
    <t>Deferred</t>
  </si>
  <si>
    <t>23rd November 2020</t>
  </si>
  <si>
    <t xml:space="preserve"> 
That officers were going through the consultation responses and were looking to develop a scheme to take forward into 2021.</t>
  </si>
  <si>
    <t>On the petition requesting speed bumps to be installed on Bluestone Lane in Immingham at the previous meeting the portfolio holder explained that he would have liked to have seen the extension of the 20mph speed limit in the vicinity of the crossing to help with visibility and he requested that officers look into this further. Ms Swatman confirmed that additional road markings would be put down to support the approach to the crossing. Further speed survey would be done later in the year to establish if there was any difference made from the road markings and then consider if further measures were required in the area. The portfolio holder requested that any work be carried out before the schools went back after the summer holiday in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</si>
</sst>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0" xfId="0" applyBorder="1" applyAlignment="1">
      <alignment wrapText="1"/>
    </xf>
    <xf numFmtId="0" fontId="0" fillId="0" borderId="0" xfId="0" applyFill="1" applyBorder="1" applyAlignment="1">
      <alignment wrapText="1"/>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tabSelected="1" zoomScale="70" zoomScaleNormal="70" workbookViewId="0">
      <pane ySplit="1" topLeftCell="A2" activePane="bottomLeft" state="frozen"/>
      <selection pane="bottomLeft" activeCell="H3" sqref="H3"/>
    </sheetView>
  </sheetViews>
  <sheetFormatPr defaultRowHeight="14.5" x14ac:dyDescent="0.35"/>
  <cols>
    <col min="1" max="1" width="20.1796875" style="7" customWidth="1"/>
    <col min="2" max="2" width="12.7265625" style="7" customWidth="1"/>
    <col min="3" max="3" width="15" style="7" customWidth="1"/>
    <col min="4" max="4" width="12.26953125" style="7" customWidth="1"/>
    <col min="5" max="5" width="17.1796875" style="7" customWidth="1"/>
    <col min="6" max="6" width="13.26953125" style="7" customWidth="1"/>
    <col min="7" max="7" width="37" style="7" customWidth="1"/>
    <col min="8" max="8" width="45.54296875" style="7" customWidth="1"/>
    <col min="9" max="16384" width="8.7265625" style="7"/>
  </cols>
  <sheetData>
    <row r="1" spans="1:8" ht="31" x14ac:dyDescent="0.35">
      <c r="A1" s="9" t="s">
        <v>0</v>
      </c>
      <c r="B1" s="9" t="s">
        <v>1</v>
      </c>
      <c r="C1" s="9" t="s">
        <v>2</v>
      </c>
      <c r="D1" s="9" t="s">
        <v>3</v>
      </c>
      <c r="E1" s="9" t="s">
        <v>4</v>
      </c>
      <c r="F1" s="9" t="s">
        <v>5</v>
      </c>
      <c r="G1" s="9" t="s">
        <v>6</v>
      </c>
      <c r="H1" s="9" t="s">
        <v>7</v>
      </c>
    </row>
    <row r="2" spans="1:8" ht="109" customHeight="1" x14ac:dyDescent="0.35">
      <c r="A2" s="1" t="s">
        <v>8</v>
      </c>
      <c r="B2" s="2">
        <v>41599</v>
      </c>
      <c r="C2" s="1">
        <v>6096</v>
      </c>
      <c r="D2" s="1" t="s">
        <v>9</v>
      </c>
      <c r="E2" s="1" t="s">
        <v>10</v>
      </c>
      <c r="F2" s="1" t="s">
        <v>11</v>
      </c>
      <c r="G2" s="1" t="s">
        <v>12</v>
      </c>
      <c r="H2" s="1"/>
    </row>
    <row r="3" spans="1:8" ht="108" customHeight="1" x14ac:dyDescent="0.35">
      <c r="A3" s="1" t="s">
        <v>13</v>
      </c>
      <c r="B3" s="2">
        <v>41617</v>
      </c>
      <c r="C3" s="1">
        <v>2061</v>
      </c>
      <c r="D3" s="1" t="s">
        <v>9</v>
      </c>
      <c r="E3" s="1" t="s">
        <v>14</v>
      </c>
      <c r="F3" s="1" t="s">
        <v>15</v>
      </c>
      <c r="G3" s="1" t="s">
        <v>16</v>
      </c>
      <c r="H3" s="1" t="s">
        <v>17</v>
      </c>
    </row>
    <row r="4" spans="1:8" ht="222.5" customHeight="1" x14ac:dyDescent="0.35">
      <c r="A4" s="1" t="s">
        <v>18</v>
      </c>
      <c r="B4" s="2">
        <v>42781</v>
      </c>
      <c r="C4" s="3">
        <v>833</v>
      </c>
      <c r="D4" s="1" t="s">
        <v>9</v>
      </c>
      <c r="E4" s="1"/>
      <c r="F4" s="1" t="s">
        <v>19</v>
      </c>
      <c r="G4" s="1" t="s">
        <v>20</v>
      </c>
      <c r="H4" s="1" t="s">
        <v>55</v>
      </c>
    </row>
    <row r="5" spans="1:8" ht="217" x14ac:dyDescent="0.35">
      <c r="A5" s="1" t="s">
        <v>22</v>
      </c>
      <c r="B5" s="2">
        <v>43039</v>
      </c>
      <c r="C5" s="1">
        <v>30</v>
      </c>
      <c r="D5" s="1" t="s">
        <v>21</v>
      </c>
      <c r="E5" s="1" t="s">
        <v>23</v>
      </c>
      <c r="F5" s="1" t="s">
        <v>24</v>
      </c>
      <c r="G5" s="1" t="s">
        <v>25</v>
      </c>
      <c r="H5" s="1" t="s">
        <v>55</v>
      </c>
    </row>
    <row r="6" spans="1:8" ht="155" x14ac:dyDescent="0.35">
      <c r="A6" s="1" t="s">
        <v>26</v>
      </c>
      <c r="B6" s="2">
        <v>43367</v>
      </c>
      <c r="C6" s="1">
        <v>554</v>
      </c>
      <c r="D6" s="1" t="s">
        <v>21</v>
      </c>
      <c r="E6" s="1" t="s">
        <v>27</v>
      </c>
      <c r="F6" s="1" t="s">
        <v>28</v>
      </c>
      <c r="G6" s="1" t="s">
        <v>29</v>
      </c>
      <c r="H6" s="1" t="s">
        <v>30</v>
      </c>
    </row>
    <row r="7" spans="1:8" ht="217" x14ac:dyDescent="0.35">
      <c r="A7" s="1" t="s">
        <v>31</v>
      </c>
      <c r="B7" s="2">
        <v>43534</v>
      </c>
      <c r="C7" s="1">
        <v>1039</v>
      </c>
      <c r="D7" s="1" t="s">
        <v>21</v>
      </c>
      <c r="E7" s="1" t="s">
        <v>27</v>
      </c>
      <c r="F7" s="1" t="s">
        <v>32</v>
      </c>
      <c r="G7" s="1" t="s">
        <v>33</v>
      </c>
      <c r="H7" s="1" t="s">
        <v>54</v>
      </c>
    </row>
    <row r="8" spans="1:8" ht="77.25" customHeight="1" x14ac:dyDescent="0.35">
      <c r="A8" s="1" t="s">
        <v>35</v>
      </c>
      <c r="B8" s="2">
        <v>43626</v>
      </c>
      <c r="C8" s="4">
        <v>1110</v>
      </c>
      <c r="D8" s="1" t="s">
        <v>21</v>
      </c>
      <c r="E8" s="1" t="s">
        <v>27</v>
      </c>
      <c r="F8" s="1" t="s">
        <v>36</v>
      </c>
      <c r="G8" s="1" t="s">
        <v>37</v>
      </c>
      <c r="H8" s="1"/>
    </row>
    <row r="9" spans="1:8" ht="77.5" x14ac:dyDescent="0.35">
      <c r="A9" s="1" t="s">
        <v>38</v>
      </c>
      <c r="B9" s="2">
        <v>43734</v>
      </c>
      <c r="C9" s="1">
        <v>71</v>
      </c>
      <c r="D9" s="1" t="s">
        <v>21</v>
      </c>
      <c r="E9" s="1" t="s">
        <v>34</v>
      </c>
      <c r="F9" s="1" t="s">
        <v>61</v>
      </c>
      <c r="G9" s="1" t="s">
        <v>39</v>
      </c>
      <c r="H9" s="1" t="s">
        <v>62</v>
      </c>
    </row>
    <row r="10" spans="1:8" s="8" customFormat="1" ht="93" x14ac:dyDescent="0.35">
      <c r="A10" s="5" t="s">
        <v>40</v>
      </c>
      <c r="B10" s="6">
        <v>43754</v>
      </c>
      <c r="C10" s="5">
        <v>510</v>
      </c>
      <c r="D10" s="5" t="s">
        <v>21</v>
      </c>
      <c r="E10" s="5" t="s">
        <v>10</v>
      </c>
      <c r="F10" s="5" t="s">
        <v>41</v>
      </c>
      <c r="G10" s="5" t="s">
        <v>42</v>
      </c>
      <c r="H10" s="5"/>
    </row>
    <row r="11" spans="1:8" ht="77.5" x14ac:dyDescent="0.35">
      <c r="A11" s="1" t="s">
        <v>43</v>
      </c>
      <c r="B11" s="2">
        <v>43770</v>
      </c>
      <c r="C11" s="1">
        <v>1012</v>
      </c>
      <c r="D11" s="1" t="s">
        <v>21</v>
      </c>
      <c r="E11" s="1" t="s">
        <v>27</v>
      </c>
      <c r="F11" s="1" t="s">
        <v>60</v>
      </c>
      <c r="G11" s="1"/>
      <c r="H11" s="1"/>
    </row>
    <row r="12" spans="1:8" ht="77.5" x14ac:dyDescent="0.35">
      <c r="A12" s="1" t="s">
        <v>44</v>
      </c>
      <c r="B12" s="2">
        <v>43773</v>
      </c>
      <c r="C12" s="1">
        <f>1223-50</f>
        <v>1173</v>
      </c>
      <c r="D12" s="1" t="s">
        <v>21</v>
      </c>
      <c r="E12" s="1" t="s">
        <v>27</v>
      </c>
      <c r="F12" s="1" t="s">
        <v>59</v>
      </c>
      <c r="G12" s="1"/>
      <c r="H12" s="1"/>
    </row>
    <row r="13" spans="1:8" ht="207" customHeight="1" x14ac:dyDescent="0.35">
      <c r="A13" s="1" t="s">
        <v>45</v>
      </c>
      <c r="B13" s="2">
        <v>43780</v>
      </c>
      <c r="C13" s="1">
        <f>67+71</f>
        <v>138</v>
      </c>
      <c r="D13" s="1" t="s">
        <v>21</v>
      </c>
      <c r="E13" s="1" t="s">
        <v>46</v>
      </c>
      <c r="F13" s="1" t="s">
        <v>56</v>
      </c>
      <c r="G13" s="1" t="s">
        <v>25</v>
      </c>
      <c r="H13" s="1" t="s">
        <v>53</v>
      </c>
    </row>
    <row r="14" spans="1:8" ht="108" customHeight="1" x14ac:dyDescent="0.35">
      <c r="A14" s="1" t="s">
        <v>47</v>
      </c>
      <c r="B14" s="2">
        <v>43864</v>
      </c>
      <c r="C14" s="1">
        <v>1019</v>
      </c>
      <c r="D14" s="1" t="s">
        <v>21</v>
      </c>
      <c r="E14" s="1" t="s">
        <v>27</v>
      </c>
      <c r="F14" s="1" t="s">
        <v>59</v>
      </c>
      <c r="G14" s="1"/>
      <c r="H14" s="1"/>
    </row>
    <row r="15" spans="1:8" ht="294.5" x14ac:dyDescent="0.35">
      <c r="A15" s="1" t="s">
        <v>48</v>
      </c>
      <c r="B15" s="2">
        <v>44071</v>
      </c>
      <c r="C15" s="1">
        <v>68</v>
      </c>
      <c r="D15" s="1" t="s">
        <v>21</v>
      </c>
      <c r="E15" s="1" t="s">
        <v>46</v>
      </c>
      <c r="F15" s="1" t="s">
        <v>56</v>
      </c>
      <c r="G15" s="1" t="s">
        <v>49</v>
      </c>
      <c r="H15" s="1" t="s">
        <v>63</v>
      </c>
    </row>
    <row r="16" spans="1:8" ht="325.5" x14ac:dyDescent="0.35">
      <c r="A16" s="5" t="s">
        <v>50</v>
      </c>
      <c r="B16" s="2">
        <v>44202</v>
      </c>
      <c r="C16" s="5">
        <v>2073</v>
      </c>
      <c r="D16" s="5" t="s">
        <v>21</v>
      </c>
      <c r="E16" s="1" t="s">
        <v>57</v>
      </c>
      <c r="F16" s="1" t="s">
        <v>52</v>
      </c>
      <c r="G16" s="1" t="s">
        <v>58</v>
      </c>
      <c r="H16" s="1" t="s">
        <v>51</v>
      </c>
    </row>
  </sheetData>
  <pageMargins left="0.25" right="0.25" top="0.75" bottom="0.75" header="0.3" footer="0.3"/>
  <pageSetup paperSize="9" scale="8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 petitions</vt:lpstr>
    </vt:vector>
  </TitlesOfParts>
  <Company>North East Lincolnshire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Close (NELC)</dc:creator>
  <cp:lastModifiedBy>Lee Dimberline (NELC)</cp:lastModifiedBy>
  <cp:lastPrinted>2020-03-18T14:23:43Z</cp:lastPrinted>
  <dcterms:created xsi:type="dcterms:W3CDTF">2020-03-18T14:13:31Z</dcterms:created>
  <dcterms:modified xsi:type="dcterms:W3CDTF">2021-04-21T08:41:05Z</dcterms:modified>
</cp:coreProperties>
</file>