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01"/>
  <workbookPr filterPrivacy="1" defaultThemeVersion="124226"/>
  <xr:revisionPtr revIDLastSave="0" documentId="8_{D4B46E52-1A9C-41CB-84E6-30331447ECF5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Payment Performanc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" i="1" l="1"/>
</calcChain>
</file>

<file path=xl/sharedStrings.xml><?xml version="1.0" encoding="utf-8"?>
<sst xmlns="http://schemas.openxmlformats.org/spreadsheetml/2006/main" count="25" uniqueCount="19">
  <si>
    <t>Average Days to Pay</t>
  </si>
  <si>
    <t>Interest paid</t>
  </si>
  <si>
    <t>Total no of invoices</t>
  </si>
  <si>
    <t>Paid within 30 days</t>
  </si>
  <si>
    <t>Paid within 30 days %</t>
  </si>
  <si>
    <t>2015/16</t>
  </si>
  <si>
    <t>2016/17</t>
  </si>
  <si>
    <t>2017/18</t>
  </si>
  <si>
    <t>2018/19</t>
  </si>
  <si>
    <t xml:space="preserve">  31,516 </t>
  </si>
  <si>
    <t>2019/20</t>
  </si>
  <si>
    <t>Potential Interest Liability *</t>
  </si>
  <si>
    <t>Not held as a separate figure</t>
  </si>
  <si>
    <t>* The potential interest value is for all late payment invoices of which a substantial amount could have been disputed thus would then void the ability to claim late payment interest.</t>
  </si>
  <si>
    <t>2020/21</t>
  </si>
  <si>
    <t>Nil Recorded</t>
  </si>
  <si>
    <t>2021/22</t>
  </si>
  <si>
    <t>2022/23**</t>
  </si>
  <si>
    <t>** New finance system implemented April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</si>
</sst>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164" formatCode="&quot;£&quot;#,##0.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9"/>
      <color theme="1"/>
      <name val="Arial"/>
      <family val="2"/>
    </font>
    <font>
      <b/>
      <sz val="11"/>
      <color rgb="FF000000"/>
      <name val="Calibri"/>
      <family val="2"/>
    </font>
    <font>
      <sz val="9"/>
      <color rgb="FF000000"/>
      <name val="Arial"/>
      <family val="2"/>
    </font>
    <font>
      <sz val="8"/>
      <name val="Calibri"/>
      <family val="2"/>
      <scheme val="minor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2" borderId="1" xfId="0" applyFill="1" applyBorder="1"/>
    <xf numFmtId="3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2" borderId="1" xfId="0" quotePrefix="1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8" fontId="5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0" fillId="2" borderId="1" xfId="0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3" fontId="0" fillId="0" borderId="0" xfId="0" applyNumberFormat="1"/>
    <xf numFmtId="4" fontId="0" fillId="0" borderId="0" xfId="0" applyNumberFormat="1"/>
    <xf numFmtId="4" fontId="7" fillId="0" borderId="0" xfId="0" applyNumberFormat="1" applyFont="1"/>
    <xf numFmtId="2" fontId="0" fillId="0" borderId="1" xfId="0" applyNumberFormat="1" applyBorder="1" applyAlignment="1">
      <alignment horizontal="center"/>
    </xf>
    <xf numFmtId="0" fontId="1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7"/>
  <sheetViews>
    <sheetView tabSelected="1" workbookViewId="0">
      <pane xSplit="1" ySplit="1" topLeftCell="D2" activePane="bottomRight" state="frozenSplit"/>
      <selection pane="topRight" activeCell="B1" sqref="B1"/>
      <selection pane="bottomLeft" activeCell="A2" sqref="A2"/>
      <selection pane="bottomRight" activeCell="E9" sqref="E9"/>
    </sheetView>
  </sheetViews>
  <sheetFormatPr defaultColWidth="9.1796875" defaultRowHeight="14.5" x14ac:dyDescent="0.35"/>
  <cols>
    <col min="1" max="1" width="25.1796875" customWidth="1"/>
    <col min="2" max="2" width="27.54296875" customWidth="1"/>
    <col min="3" max="3" width="27.1796875" customWidth="1"/>
    <col min="4" max="5" width="27.453125" customWidth="1"/>
    <col min="6" max="7" width="25.36328125" customWidth="1"/>
    <col min="8" max="8" width="25.08984375" customWidth="1"/>
    <col min="9" max="9" width="15.6328125" customWidth="1"/>
  </cols>
  <sheetData>
    <row r="1" spans="1:9" x14ac:dyDescent="0.35">
      <c r="A1" s="1"/>
      <c r="B1" s="5" t="s">
        <v>5</v>
      </c>
      <c r="C1" s="5" t="s">
        <v>6</v>
      </c>
      <c r="D1" s="6" t="s">
        <v>7</v>
      </c>
      <c r="E1" s="6" t="s">
        <v>8</v>
      </c>
      <c r="F1" s="6" t="s">
        <v>10</v>
      </c>
      <c r="G1" s="6" t="s">
        <v>14</v>
      </c>
      <c r="H1" s="6" t="s">
        <v>16</v>
      </c>
      <c r="I1" s="6" t="s">
        <v>17</v>
      </c>
    </row>
    <row r="2" spans="1:9" x14ac:dyDescent="0.35">
      <c r="A2" s="1" t="s">
        <v>2</v>
      </c>
      <c r="B2" s="2">
        <v>31527</v>
      </c>
      <c r="C2" s="2">
        <v>31566</v>
      </c>
      <c r="D2" s="7">
        <v>30051</v>
      </c>
      <c r="E2" s="7">
        <v>29887</v>
      </c>
      <c r="F2" s="7" t="s">
        <v>9</v>
      </c>
      <c r="G2" s="7">
        <v>30378</v>
      </c>
      <c r="H2" s="7">
        <v>31348</v>
      </c>
      <c r="I2" s="7">
        <v>34691</v>
      </c>
    </row>
    <row r="3" spans="1:9" x14ac:dyDescent="0.35">
      <c r="A3" s="1" t="s">
        <v>0</v>
      </c>
      <c r="B3" s="3">
        <v>32.1</v>
      </c>
      <c r="C3" s="3">
        <v>32.4</v>
      </c>
      <c r="D3" s="8">
        <v>22.8</v>
      </c>
      <c r="E3" s="8">
        <v>31.7</v>
      </c>
      <c r="F3" s="8">
        <v>32.5</v>
      </c>
      <c r="G3" s="8">
        <v>28.1</v>
      </c>
      <c r="H3" s="8">
        <v>29</v>
      </c>
      <c r="I3" s="8">
        <v>37.1</v>
      </c>
    </row>
    <row r="4" spans="1:9" x14ac:dyDescent="0.35">
      <c r="A4" s="1" t="s">
        <v>3</v>
      </c>
      <c r="B4" s="2">
        <v>25269</v>
      </c>
      <c r="C4" s="2">
        <v>25850</v>
      </c>
      <c r="D4" s="7">
        <v>25432</v>
      </c>
      <c r="E4" s="7">
        <v>25260</v>
      </c>
      <c r="F4" s="7">
        <v>25803</v>
      </c>
      <c r="G4" s="7">
        <v>25953</v>
      </c>
      <c r="H4" s="7">
        <v>26992</v>
      </c>
      <c r="I4" s="7">
        <v>26396</v>
      </c>
    </row>
    <row r="5" spans="1:9" x14ac:dyDescent="0.35">
      <c r="A5" s="1" t="s">
        <v>4</v>
      </c>
      <c r="B5" s="3">
        <v>80.150000000000006</v>
      </c>
      <c r="C5" s="3">
        <v>81.89</v>
      </c>
      <c r="D5" s="8">
        <v>84.63</v>
      </c>
      <c r="E5" s="8">
        <v>84.52</v>
      </c>
      <c r="F5" s="8">
        <v>81.87</v>
      </c>
      <c r="G5" s="8">
        <v>85.43</v>
      </c>
      <c r="H5" s="8">
        <v>86.1</v>
      </c>
      <c r="I5" s="18">
        <f>(I4/I2)*100</f>
        <v>76.088899138104978</v>
      </c>
    </row>
    <row r="6" spans="1:9" x14ac:dyDescent="0.35">
      <c r="A6" s="1" t="s">
        <v>11</v>
      </c>
      <c r="B6" s="12"/>
      <c r="C6" s="12"/>
      <c r="D6" s="13"/>
      <c r="E6" s="13"/>
      <c r="F6" s="9">
        <v>388486.72</v>
      </c>
      <c r="G6" s="14">
        <v>381996.87</v>
      </c>
      <c r="H6" s="14">
        <v>385394.96</v>
      </c>
      <c r="I6" s="14">
        <v>818038.73</v>
      </c>
    </row>
    <row r="7" spans="1:9" x14ac:dyDescent="0.35">
      <c r="A7" s="11" t="s">
        <v>1</v>
      </c>
      <c r="B7" s="4" t="s">
        <v>12</v>
      </c>
      <c r="C7" s="4" t="s">
        <v>12</v>
      </c>
      <c r="D7" s="4" t="s">
        <v>12</v>
      </c>
      <c r="E7" s="4" t="s">
        <v>12</v>
      </c>
      <c r="F7" s="4" t="s">
        <v>12</v>
      </c>
      <c r="G7" s="8" t="s">
        <v>15</v>
      </c>
      <c r="H7" s="8" t="s">
        <v>15</v>
      </c>
      <c r="I7" s="8" t="s">
        <v>15</v>
      </c>
    </row>
    <row r="9" spans="1:9" ht="116" x14ac:dyDescent="0.35">
      <c r="A9" s="10" t="s">
        <v>13</v>
      </c>
    </row>
    <row r="10" spans="1:9" x14ac:dyDescent="0.35">
      <c r="D10" s="15"/>
      <c r="E10" s="15"/>
      <c r="F10" s="15"/>
      <c r="G10" s="15"/>
      <c r="H10" s="15"/>
      <c r="I10" s="15"/>
    </row>
    <row r="11" spans="1:9" ht="29" x14ac:dyDescent="0.35">
      <c r="A11" s="19" t="s">
        <v>18</v>
      </c>
    </row>
    <row r="14" spans="1:9" x14ac:dyDescent="0.35">
      <c r="D14" s="15"/>
      <c r="F14" s="15"/>
    </row>
    <row r="15" spans="1:9" x14ac:dyDescent="0.35">
      <c r="F15" s="16"/>
    </row>
    <row r="16" spans="1:9" x14ac:dyDescent="0.35">
      <c r="F16" s="17"/>
    </row>
    <row r="17" spans="6:6" x14ac:dyDescent="0.35">
      <c r="F17" s="17"/>
    </row>
  </sheetData>
  <phoneticPr fontId="6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Payment Performance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2022-07-01T14:43:09Z</dcterms:created>
  <dcterms:modified xsi:type="dcterms:W3CDTF">2023-08-01T10:29:41Z</dcterms:modified>
</cp:coreProperties>
</file>