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volutionpdrltd-my.sharepoint.com/personal/allison_evolution-pdr_com/Documents/Projects - Current/13-0027 Cofely - Grimsby/Local plan/Evidence Base/Economy/"/>
    </mc:Choice>
  </mc:AlternateContent>
  <bookViews>
    <workbookView xWindow="0" yWindow="0" windowWidth="20490" windowHeight="7755"/>
  </bookViews>
  <sheets>
    <sheet name="Broad sector FTE" sheetId="1" r:id="rId1"/>
    <sheet name="Broad sector output" sheetId="2" r:id="rId2"/>
    <sheet name="FTE detailed sector" sheetId="3" r:id="rId3"/>
    <sheet name="Output detailed sector" sheetId="4" r:id="rId4"/>
    <sheet name="Total employment broad sector" sheetId="5" r:id="rId5"/>
    <sheet name="Detailed total employment" sheetId="6" r:id="rId6"/>
    <sheet name="Employees broad sector" sheetId="7" r:id="rId7"/>
    <sheet name="Self employed broad" sheetId="8" r:id="rId8"/>
  </sheets>
  <calcPr calcId="152511"/>
</workbook>
</file>

<file path=xl/calcChain.xml><?xml version="1.0" encoding="utf-8"?>
<calcChain xmlns="http://schemas.openxmlformats.org/spreadsheetml/2006/main">
  <c r="P14" i="1" l="1"/>
  <c r="AJ14" i="8" l="1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</calcChain>
</file>

<file path=xl/sharedStrings.xml><?xml version="1.0" encoding="utf-8"?>
<sst xmlns="http://schemas.openxmlformats.org/spreadsheetml/2006/main" count="207" uniqueCount="72">
  <si>
    <t>IndustryName</t>
  </si>
  <si>
    <t>Accomodation, Food Services &amp; Recreation (Broad Sector)</t>
  </si>
  <si>
    <t>Agriculture, Forestry &amp; Fishing (Broad Sector)</t>
  </si>
  <si>
    <t>Construction (Broad Sector)</t>
  </si>
  <si>
    <t>Extraction &amp; Mining (Broad Sector)</t>
  </si>
  <si>
    <t>Finance &amp; Insurance (Broad Sector)</t>
  </si>
  <si>
    <t>Information &amp; communication (Broad Sector)</t>
  </si>
  <si>
    <t>Manufacturing (Broad Sector)</t>
  </si>
  <si>
    <t>Professional &amp; Other Private Services (Broad Sector)</t>
  </si>
  <si>
    <t>Public Services (Broad Sector)</t>
  </si>
  <si>
    <t>Transport &amp; storage (Broad Sector)</t>
  </si>
  <si>
    <t>Utilities (Broad Sector)</t>
  </si>
  <si>
    <t>Wholesale &amp; Retail (Broad Sector)</t>
  </si>
  <si>
    <t>Broad sector</t>
  </si>
  <si>
    <t>Note: all figures in 000's</t>
  </si>
  <si>
    <t>Note: FTE definition uses hours based approach, please see REM technical note</t>
  </si>
  <si>
    <t>Note: all figures expressed in 2009 prices</t>
  </si>
  <si>
    <t>Note: note estimates are constant price calculations</t>
  </si>
  <si>
    <t>Note: all figures in £'s Millions</t>
  </si>
  <si>
    <t>Accomodation &amp; Food Services</t>
  </si>
  <si>
    <t>Administrative &amp; Supportive Service Activities</t>
  </si>
  <si>
    <t>Agriculture, Forestry &amp; Fishing</t>
  </si>
  <si>
    <t>Air &amp; Water Transport</t>
  </si>
  <si>
    <t>Chemicals</t>
  </si>
  <si>
    <t>Civil Engineering</t>
  </si>
  <si>
    <t>Computer &amp; Electronic Products</t>
  </si>
  <si>
    <t>Computing &amp; Information Services</t>
  </si>
  <si>
    <t>Construction of Buildings</t>
  </si>
  <si>
    <t>Education</t>
  </si>
  <si>
    <t>Extraction &amp; Mining</t>
  </si>
  <si>
    <t>Finance</t>
  </si>
  <si>
    <t>Food, Drink &amp; Tobacco</t>
  </si>
  <si>
    <t>Fuel Refining</t>
  </si>
  <si>
    <t xml:space="preserve">Health </t>
  </si>
  <si>
    <t>Insurance &amp; Pensions</t>
  </si>
  <si>
    <t>Land Transport, Storage &amp; Post</t>
  </si>
  <si>
    <t>Machinery &amp; Equipment</t>
  </si>
  <si>
    <t>Media Activities</t>
  </si>
  <si>
    <t>Metal Products</t>
  </si>
  <si>
    <t>Other Manufacturing</t>
  </si>
  <si>
    <t>Other Private Services</t>
  </si>
  <si>
    <t>Pharmaceuticals</t>
  </si>
  <si>
    <t>Printing and Reproduction of Recorded Media</t>
  </si>
  <si>
    <t>Professional Services</t>
  </si>
  <si>
    <t>Public Administration &amp; Defence</t>
  </si>
  <si>
    <t>Real Estate</t>
  </si>
  <si>
    <t>Recreation</t>
  </si>
  <si>
    <t>Residential Care &amp; Social Work</t>
  </si>
  <si>
    <t>Retail</t>
  </si>
  <si>
    <t>Rubber, Plastic and Other Non-Metallic Mineral Products</t>
  </si>
  <si>
    <t>Specialised Construction Activities</t>
  </si>
  <si>
    <t>Telecoms</t>
  </si>
  <si>
    <t>Textiles &amp; Clothing</t>
  </si>
  <si>
    <t>Transport Equipment</t>
  </si>
  <si>
    <t>Utilities</t>
  </si>
  <si>
    <t>Wholesale</t>
  </si>
  <si>
    <t>Wood &amp; Paper</t>
  </si>
  <si>
    <t>Note: FTE definition is hours based methodology, please see REM technical note</t>
  </si>
  <si>
    <t>Note: list arranged alphaberically not in SIC order</t>
  </si>
  <si>
    <t>Detailed sector</t>
  </si>
  <si>
    <t>Note: allfigures expressed in 2009 prices</t>
  </si>
  <si>
    <t>Note: estimates are constnat price calculations</t>
  </si>
  <si>
    <t>Note: FTE estimate is work place based estimate</t>
  </si>
  <si>
    <t>Note: FTE estimate is work place based</t>
  </si>
  <si>
    <t>Note: total employment estimate is work place based</t>
  </si>
  <si>
    <t>Note: total employment is the sum of employees in employment and self-employed</t>
  </si>
  <si>
    <t>Note: total employment is the sum of employees in employment and self-employment</t>
  </si>
  <si>
    <t>Note: total employment is work place based estimate</t>
  </si>
  <si>
    <t>Note: employees in employment estimates are work place based figures</t>
  </si>
  <si>
    <t>Note: self-employment estimates are resiedence based estimates</t>
  </si>
  <si>
    <t>Note: employees in employment figures form one part of estimate of total employment</t>
  </si>
  <si>
    <t>Note: self-employment estimatyes contribute to total employment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</si>
</sst>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8"/>
  <sheetViews>
    <sheetView tabSelected="1" workbookViewId="0">
      <selection activeCell="P1" sqref="P1:P1048576"/>
    </sheetView>
  </sheetViews>
  <sheetFormatPr defaultRowHeight="15" x14ac:dyDescent="0.25"/>
  <cols>
    <col min="1" max="1" width="53.140625" bestFit="1" customWidth="1"/>
  </cols>
  <sheetData>
    <row r="1" spans="1:36" x14ac:dyDescent="0.25">
      <c r="A1" t="s">
        <v>13</v>
      </c>
      <c r="B1">
        <v>1997</v>
      </c>
      <c r="C1">
        <v>1998</v>
      </c>
      <c r="D1">
        <v>1999</v>
      </c>
      <c r="E1">
        <v>2000</v>
      </c>
      <c r="F1">
        <v>2001</v>
      </c>
      <c r="G1">
        <v>2002</v>
      </c>
      <c r="H1">
        <v>2003</v>
      </c>
      <c r="I1">
        <v>2004</v>
      </c>
      <c r="J1">
        <v>2005</v>
      </c>
      <c r="K1">
        <v>2006</v>
      </c>
      <c r="L1">
        <v>2007</v>
      </c>
      <c r="M1">
        <v>2008</v>
      </c>
      <c r="N1">
        <v>2009</v>
      </c>
      <c r="O1">
        <v>2010</v>
      </c>
      <c r="P1">
        <v>2011</v>
      </c>
      <c r="Q1">
        <v>2012</v>
      </c>
      <c r="R1">
        <v>2013</v>
      </c>
      <c r="S1">
        <v>2014</v>
      </c>
      <c r="T1">
        <v>2015</v>
      </c>
      <c r="U1">
        <v>2016</v>
      </c>
      <c r="V1">
        <v>2017</v>
      </c>
      <c r="W1">
        <v>2018</v>
      </c>
      <c r="X1">
        <v>2019</v>
      </c>
      <c r="Y1">
        <v>2020</v>
      </c>
      <c r="Z1">
        <v>2021</v>
      </c>
      <c r="AA1">
        <v>2022</v>
      </c>
      <c r="AB1">
        <v>2023</v>
      </c>
      <c r="AC1">
        <v>2024</v>
      </c>
      <c r="AD1">
        <v>2025</v>
      </c>
      <c r="AE1">
        <v>2026</v>
      </c>
      <c r="AF1">
        <v>2027</v>
      </c>
      <c r="AG1">
        <v>2028</v>
      </c>
      <c r="AH1">
        <v>2029</v>
      </c>
      <c r="AI1">
        <v>2030</v>
      </c>
      <c r="AJ1">
        <v>2031</v>
      </c>
    </row>
    <row r="2" spans="1:36" x14ac:dyDescent="0.25">
      <c r="A2" t="s">
        <v>1</v>
      </c>
      <c r="B2">
        <v>3.72</v>
      </c>
      <c r="C2">
        <v>3.71</v>
      </c>
      <c r="D2">
        <v>3.63</v>
      </c>
      <c r="E2">
        <v>3.58</v>
      </c>
      <c r="F2">
        <v>3.66</v>
      </c>
      <c r="G2">
        <v>3.61</v>
      </c>
      <c r="H2">
        <v>3.71</v>
      </c>
      <c r="I2">
        <v>3.93</v>
      </c>
      <c r="J2">
        <v>4.0599999999999996</v>
      </c>
      <c r="K2">
        <v>4.08</v>
      </c>
      <c r="L2">
        <v>4.12</v>
      </c>
      <c r="M2">
        <v>4.3600000000000003</v>
      </c>
      <c r="N2">
        <v>4.0999999999999996</v>
      </c>
      <c r="O2">
        <v>4.01</v>
      </c>
      <c r="P2">
        <v>3.76</v>
      </c>
      <c r="Q2">
        <v>3.82</v>
      </c>
      <c r="R2">
        <v>3.92</v>
      </c>
      <c r="S2">
        <v>4.0599999999999996</v>
      </c>
      <c r="T2">
        <v>4.2</v>
      </c>
      <c r="U2">
        <v>4.29</v>
      </c>
      <c r="V2">
        <v>4.37</v>
      </c>
      <c r="W2">
        <v>4.45</v>
      </c>
      <c r="X2">
        <v>4.51</v>
      </c>
      <c r="Y2">
        <v>4.5599999999999996</v>
      </c>
      <c r="Z2">
        <v>4.5999999999999996</v>
      </c>
      <c r="AA2">
        <v>4.6399999999999997</v>
      </c>
      <c r="AB2">
        <v>4.68</v>
      </c>
      <c r="AC2">
        <v>4.71</v>
      </c>
      <c r="AD2">
        <v>4.75</v>
      </c>
      <c r="AE2">
        <v>4.78</v>
      </c>
      <c r="AF2">
        <v>4.8099999999999996</v>
      </c>
      <c r="AG2">
        <v>4.83</v>
      </c>
      <c r="AH2">
        <v>4.8600000000000003</v>
      </c>
      <c r="AI2">
        <v>4.88</v>
      </c>
      <c r="AJ2">
        <v>4.9000000000000004</v>
      </c>
    </row>
    <row r="3" spans="1:36" x14ac:dyDescent="0.25">
      <c r="A3" t="s">
        <v>2</v>
      </c>
      <c r="B3">
        <v>0.68</v>
      </c>
      <c r="C3">
        <v>0.57999999999999996</v>
      </c>
      <c r="D3">
        <v>0.44</v>
      </c>
      <c r="E3">
        <v>0.53</v>
      </c>
      <c r="F3">
        <v>0.46</v>
      </c>
      <c r="G3">
        <v>0.28999999999999998</v>
      </c>
      <c r="H3">
        <v>0.19</v>
      </c>
      <c r="I3">
        <v>0.21</v>
      </c>
      <c r="J3">
        <v>0.24</v>
      </c>
      <c r="K3">
        <v>0.19</v>
      </c>
      <c r="L3">
        <v>0.16</v>
      </c>
      <c r="M3">
        <v>0.18</v>
      </c>
      <c r="N3">
        <v>0.22</v>
      </c>
      <c r="O3">
        <v>0.23</v>
      </c>
      <c r="P3">
        <v>0.18</v>
      </c>
      <c r="Q3">
        <v>0.19</v>
      </c>
      <c r="R3">
        <v>0.24</v>
      </c>
      <c r="S3">
        <v>0.3</v>
      </c>
      <c r="T3">
        <v>0.27</v>
      </c>
      <c r="U3">
        <v>0.25</v>
      </c>
      <c r="V3">
        <v>0.24</v>
      </c>
      <c r="W3">
        <v>0.23</v>
      </c>
      <c r="X3">
        <v>0.22</v>
      </c>
      <c r="Y3">
        <v>0.21</v>
      </c>
      <c r="Z3">
        <v>0.19</v>
      </c>
      <c r="AA3">
        <v>0.18</v>
      </c>
      <c r="AB3">
        <v>0.17</v>
      </c>
      <c r="AC3">
        <v>0.16</v>
      </c>
      <c r="AD3">
        <v>0.15</v>
      </c>
      <c r="AE3">
        <v>0.14000000000000001</v>
      </c>
      <c r="AF3">
        <v>0.14000000000000001</v>
      </c>
      <c r="AG3">
        <v>0.13</v>
      </c>
      <c r="AH3">
        <v>0.12</v>
      </c>
      <c r="AI3">
        <v>0.11</v>
      </c>
      <c r="AJ3">
        <v>0.11</v>
      </c>
    </row>
    <row r="4" spans="1:36" x14ac:dyDescent="0.25">
      <c r="A4" t="s">
        <v>3</v>
      </c>
      <c r="B4">
        <v>3.16</v>
      </c>
      <c r="C4">
        <v>3.45</v>
      </c>
      <c r="D4">
        <v>3.65</v>
      </c>
      <c r="E4">
        <v>3.59</v>
      </c>
      <c r="F4">
        <v>3.61</v>
      </c>
      <c r="G4">
        <v>3.5</v>
      </c>
      <c r="H4">
        <v>3.84</v>
      </c>
      <c r="I4">
        <v>3.75</v>
      </c>
      <c r="J4">
        <v>4.07</v>
      </c>
      <c r="K4">
        <v>4.1500000000000004</v>
      </c>
      <c r="L4">
        <v>3.83</v>
      </c>
      <c r="M4">
        <v>3.82</v>
      </c>
      <c r="N4">
        <v>3.47</v>
      </c>
      <c r="O4">
        <v>3.24</v>
      </c>
      <c r="P4">
        <v>3.06</v>
      </c>
      <c r="Q4">
        <v>2.87</v>
      </c>
      <c r="R4">
        <v>2.79</v>
      </c>
      <c r="S4">
        <v>2.89</v>
      </c>
      <c r="T4">
        <v>3.05</v>
      </c>
      <c r="U4">
        <v>3.16</v>
      </c>
      <c r="V4">
        <v>3.29</v>
      </c>
      <c r="W4">
        <v>3.39</v>
      </c>
      <c r="X4">
        <v>3.47</v>
      </c>
      <c r="Y4">
        <v>3.53</v>
      </c>
      <c r="Z4">
        <v>3.59</v>
      </c>
      <c r="AA4">
        <v>3.65</v>
      </c>
      <c r="AB4">
        <v>3.7</v>
      </c>
      <c r="AC4">
        <v>3.75</v>
      </c>
      <c r="AD4">
        <v>3.81</v>
      </c>
      <c r="AE4">
        <v>3.86</v>
      </c>
      <c r="AF4">
        <v>3.91</v>
      </c>
      <c r="AG4">
        <v>3.97</v>
      </c>
      <c r="AH4">
        <v>4.0199999999999996</v>
      </c>
      <c r="AI4">
        <v>4.08</v>
      </c>
      <c r="AJ4">
        <v>4.13</v>
      </c>
    </row>
    <row r="5" spans="1:36" x14ac:dyDescent="0.25">
      <c r="A5" t="s">
        <v>4</v>
      </c>
      <c r="B5">
        <v>0.01</v>
      </c>
      <c r="C5">
        <v>0.01</v>
      </c>
      <c r="D5">
        <v>0.01</v>
      </c>
      <c r="E5">
        <v>0.01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0.01</v>
      </c>
      <c r="R5">
        <v>0.01</v>
      </c>
      <c r="S5">
        <v>0.01</v>
      </c>
      <c r="T5">
        <v>0.01</v>
      </c>
      <c r="U5">
        <v>0.01</v>
      </c>
      <c r="V5">
        <v>0.01</v>
      </c>
      <c r="W5">
        <v>0.01</v>
      </c>
      <c r="X5">
        <v>0.01</v>
      </c>
      <c r="Y5">
        <v>0.01</v>
      </c>
      <c r="Z5">
        <v>0.01</v>
      </c>
      <c r="AA5">
        <v>0.01</v>
      </c>
      <c r="AB5">
        <v>0.01</v>
      </c>
      <c r="AC5">
        <v>0.01</v>
      </c>
      <c r="AD5">
        <v>0.01</v>
      </c>
      <c r="AE5">
        <v>0.01</v>
      </c>
      <c r="AF5">
        <v>0.01</v>
      </c>
      <c r="AG5">
        <v>0.01</v>
      </c>
      <c r="AH5">
        <v>0.01</v>
      </c>
      <c r="AI5">
        <v>0</v>
      </c>
      <c r="AJ5">
        <v>0</v>
      </c>
    </row>
    <row r="6" spans="1:36" x14ac:dyDescent="0.25">
      <c r="A6" t="s">
        <v>5</v>
      </c>
      <c r="B6">
        <v>0.99</v>
      </c>
      <c r="C6">
        <v>0.96</v>
      </c>
      <c r="D6">
        <v>0.95</v>
      </c>
      <c r="E6">
        <v>0.89</v>
      </c>
      <c r="F6">
        <v>0.89</v>
      </c>
      <c r="G6">
        <v>0.89</v>
      </c>
      <c r="H6">
        <v>0.86</v>
      </c>
      <c r="I6">
        <v>0.87</v>
      </c>
      <c r="J6">
        <v>0.86</v>
      </c>
      <c r="K6">
        <v>0.88</v>
      </c>
      <c r="L6">
        <v>0.8</v>
      </c>
      <c r="M6">
        <v>0.84</v>
      </c>
      <c r="N6">
        <v>0.79</v>
      </c>
      <c r="O6">
        <v>0.67</v>
      </c>
      <c r="P6">
        <v>0.73</v>
      </c>
      <c r="Q6">
        <v>0.71</v>
      </c>
      <c r="R6">
        <v>0.7</v>
      </c>
      <c r="S6">
        <v>0.7</v>
      </c>
      <c r="T6">
        <v>0.71</v>
      </c>
      <c r="U6">
        <v>0.73</v>
      </c>
      <c r="V6">
        <v>0.74</v>
      </c>
      <c r="W6">
        <v>0.75</v>
      </c>
      <c r="X6">
        <v>0.75</v>
      </c>
      <c r="Y6">
        <v>0.75</v>
      </c>
      <c r="Z6">
        <v>0.76</v>
      </c>
      <c r="AA6">
        <v>0.76</v>
      </c>
      <c r="AB6">
        <v>0.75</v>
      </c>
      <c r="AC6">
        <v>0.75</v>
      </c>
      <c r="AD6">
        <v>0.75</v>
      </c>
      <c r="AE6">
        <v>0.75</v>
      </c>
      <c r="AF6">
        <v>0.75</v>
      </c>
      <c r="AG6">
        <v>0.75</v>
      </c>
      <c r="AH6">
        <v>0.75</v>
      </c>
      <c r="AI6">
        <v>0.74</v>
      </c>
      <c r="AJ6">
        <v>0.74</v>
      </c>
    </row>
    <row r="7" spans="1:36" x14ac:dyDescent="0.25">
      <c r="A7" t="s">
        <v>6</v>
      </c>
      <c r="B7">
        <v>0.65</v>
      </c>
      <c r="C7">
        <v>0.68</v>
      </c>
      <c r="D7">
        <v>0.67</v>
      </c>
      <c r="E7">
        <v>0.74</v>
      </c>
      <c r="F7">
        <v>0.8</v>
      </c>
      <c r="G7">
        <v>0.77</v>
      </c>
      <c r="H7">
        <v>0.74</v>
      </c>
      <c r="I7">
        <v>0.76</v>
      </c>
      <c r="J7">
        <v>0.72</v>
      </c>
      <c r="K7">
        <v>0.71</v>
      </c>
      <c r="L7">
        <v>0.66</v>
      </c>
      <c r="M7">
        <v>0.66</v>
      </c>
      <c r="N7">
        <v>0.7</v>
      </c>
      <c r="O7">
        <v>0.65</v>
      </c>
      <c r="P7">
        <v>0.61</v>
      </c>
      <c r="Q7">
        <v>0.61</v>
      </c>
      <c r="R7">
        <v>0.6</v>
      </c>
      <c r="S7">
        <v>0.61</v>
      </c>
      <c r="T7">
        <v>0.62</v>
      </c>
      <c r="U7">
        <v>0.62</v>
      </c>
      <c r="V7">
        <v>0.62</v>
      </c>
      <c r="W7">
        <v>0.62</v>
      </c>
      <c r="X7">
        <v>0.62</v>
      </c>
      <c r="Y7">
        <v>0.62</v>
      </c>
      <c r="Z7">
        <v>0.61</v>
      </c>
      <c r="AA7">
        <v>0.61</v>
      </c>
      <c r="AB7">
        <v>0.6</v>
      </c>
      <c r="AC7">
        <v>0.6</v>
      </c>
      <c r="AD7">
        <v>0.6</v>
      </c>
      <c r="AE7">
        <v>0.59</v>
      </c>
      <c r="AF7">
        <v>0.59</v>
      </c>
      <c r="AG7">
        <v>0.57999999999999996</v>
      </c>
      <c r="AH7">
        <v>0.57999999999999996</v>
      </c>
      <c r="AI7">
        <v>0.56999999999999995</v>
      </c>
      <c r="AJ7">
        <v>0.56999999999999995</v>
      </c>
    </row>
    <row r="8" spans="1:36" x14ac:dyDescent="0.25">
      <c r="A8" t="s">
        <v>7</v>
      </c>
      <c r="B8">
        <v>16.89</v>
      </c>
      <c r="C8">
        <v>16.37</v>
      </c>
      <c r="D8">
        <v>15.64</v>
      </c>
      <c r="E8">
        <v>14.97</v>
      </c>
      <c r="F8">
        <v>14.29</v>
      </c>
      <c r="G8">
        <v>13.59</v>
      </c>
      <c r="H8">
        <v>12.98</v>
      </c>
      <c r="I8">
        <v>12.02</v>
      </c>
      <c r="J8">
        <v>11.56</v>
      </c>
      <c r="K8">
        <v>11.35</v>
      </c>
      <c r="L8">
        <v>10.76</v>
      </c>
      <c r="M8">
        <v>10.5</v>
      </c>
      <c r="N8">
        <v>10.039999999999999</v>
      </c>
      <c r="O8">
        <v>9.49</v>
      </c>
      <c r="P8">
        <v>9.66</v>
      </c>
      <c r="Q8">
        <v>9.51</v>
      </c>
      <c r="R8">
        <v>9.2899999999999991</v>
      </c>
      <c r="S8">
        <v>9.43</v>
      </c>
      <c r="T8">
        <v>9.6199999999999992</v>
      </c>
      <c r="U8">
        <v>9.74</v>
      </c>
      <c r="V8">
        <v>9.86</v>
      </c>
      <c r="W8">
        <v>9.91</v>
      </c>
      <c r="X8">
        <v>9.8699999999999992</v>
      </c>
      <c r="Y8">
        <v>9.7899999999999991</v>
      </c>
      <c r="Z8">
        <v>9.73</v>
      </c>
      <c r="AA8">
        <v>9.67</v>
      </c>
      <c r="AB8">
        <v>9.6</v>
      </c>
      <c r="AC8">
        <v>9.5500000000000007</v>
      </c>
      <c r="AD8">
        <v>9.49</v>
      </c>
      <c r="AE8">
        <v>9.44</v>
      </c>
      <c r="AF8">
        <v>9.39</v>
      </c>
      <c r="AG8">
        <v>9.34</v>
      </c>
      <c r="AH8">
        <v>9.3000000000000007</v>
      </c>
      <c r="AI8">
        <v>9.26</v>
      </c>
      <c r="AJ8">
        <v>9.2200000000000006</v>
      </c>
    </row>
    <row r="9" spans="1:36" x14ac:dyDescent="0.25">
      <c r="A9" t="s">
        <v>8</v>
      </c>
      <c r="B9">
        <v>5.73</v>
      </c>
      <c r="C9">
        <v>5.8</v>
      </c>
      <c r="D9">
        <v>5.73</v>
      </c>
      <c r="E9">
        <v>5.89</v>
      </c>
      <c r="F9">
        <v>6.04</v>
      </c>
      <c r="G9">
        <v>6.19</v>
      </c>
      <c r="H9">
        <v>6.57</v>
      </c>
      <c r="I9">
        <v>6.93</v>
      </c>
      <c r="J9">
        <v>7.56</v>
      </c>
      <c r="K9">
        <v>7.88</v>
      </c>
      <c r="L9">
        <v>7.83</v>
      </c>
      <c r="M9">
        <v>8.9</v>
      </c>
      <c r="N9">
        <v>8.36</v>
      </c>
      <c r="O9">
        <v>7.88</v>
      </c>
      <c r="P9">
        <v>8.39</v>
      </c>
      <c r="Q9">
        <v>8.52</v>
      </c>
      <c r="R9">
        <v>8.7899999999999991</v>
      </c>
      <c r="S9">
        <v>9.07</v>
      </c>
      <c r="T9">
        <v>9.34</v>
      </c>
      <c r="U9">
        <v>9.59</v>
      </c>
      <c r="V9">
        <v>9.82</v>
      </c>
      <c r="W9">
        <v>10.02</v>
      </c>
      <c r="X9">
        <v>10.17</v>
      </c>
      <c r="Y9">
        <v>10.27</v>
      </c>
      <c r="Z9">
        <v>10.35</v>
      </c>
      <c r="AA9">
        <v>10.43</v>
      </c>
      <c r="AB9">
        <v>10.51</v>
      </c>
      <c r="AC9">
        <v>10.59</v>
      </c>
      <c r="AD9">
        <v>10.67</v>
      </c>
      <c r="AE9">
        <v>10.75</v>
      </c>
      <c r="AF9">
        <v>10.83</v>
      </c>
      <c r="AG9">
        <v>10.91</v>
      </c>
      <c r="AH9">
        <v>10.99</v>
      </c>
      <c r="AI9">
        <v>11.07</v>
      </c>
      <c r="AJ9">
        <v>11.15</v>
      </c>
    </row>
    <row r="10" spans="1:36" x14ac:dyDescent="0.25">
      <c r="A10" t="s">
        <v>9</v>
      </c>
      <c r="B10">
        <v>13.29</v>
      </c>
      <c r="C10">
        <v>13.54</v>
      </c>
      <c r="D10">
        <v>13.83</v>
      </c>
      <c r="E10">
        <v>13.94</v>
      </c>
      <c r="F10">
        <v>14.64</v>
      </c>
      <c r="G10">
        <v>14.45</v>
      </c>
      <c r="H10">
        <v>14.8</v>
      </c>
      <c r="I10">
        <v>15.47</v>
      </c>
      <c r="J10">
        <v>15.6</v>
      </c>
      <c r="K10">
        <v>16.27</v>
      </c>
      <c r="L10">
        <v>15.94</v>
      </c>
      <c r="M10">
        <v>16.91</v>
      </c>
      <c r="N10">
        <v>17.48</v>
      </c>
      <c r="O10">
        <v>17.28</v>
      </c>
      <c r="P10">
        <v>16.79</v>
      </c>
      <c r="Q10">
        <v>16.920000000000002</v>
      </c>
      <c r="R10">
        <v>17.38</v>
      </c>
      <c r="S10">
        <v>17.7</v>
      </c>
      <c r="T10">
        <v>17.78</v>
      </c>
      <c r="U10">
        <v>17.96</v>
      </c>
      <c r="V10">
        <v>18.079999999999998</v>
      </c>
      <c r="W10">
        <v>18.239999999999998</v>
      </c>
      <c r="X10">
        <v>18.47</v>
      </c>
      <c r="Y10">
        <v>18.739999999999998</v>
      </c>
      <c r="Z10">
        <v>19.010000000000002</v>
      </c>
      <c r="AA10">
        <v>19.27</v>
      </c>
      <c r="AB10">
        <v>19.53</v>
      </c>
      <c r="AC10">
        <v>19.8</v>
      </c>
      <c r="AD10">
        <v>20.079999999999998</v>
      </c>
      <c r="AE10">
        <v>20.350000000000001</v>
      </c>
      <c r="AF10">
        <v>20.63</v>
      </c>
      <c r="AG10">
        <v>20.9</v>
      </c>
      <c r="AH10">
        <v>21.18</v>
      </c>
      <c r="AI10">
        <v>21.46</v>
      </c>
      <c r="AJ10">
        <v>21.73</v>
      </c>
    </row>
    <row r="11" spans="1:36" x14ac:dyDescent="0.25">
      <c r="A11" t="s">
        <v>10</v>
      </c>
      <c r="B11">
        <v>5</v>
      </c>
      <c r="C11">
        <v>4.82</v>
      </c>
      <c r="D11">
        <v>4.53</v>
      </c>
      <c r="E11">
        <v>4.3600000000000003</v>
      </c>
      <c r="F11">
        <v>4.5199999999999996</v>
      </c>
      <c r="G11">
        <v>4.47</v>
      </c>
      <c r="H11">
        <v>4.79</v>
      </c>
      <c r="I11">
        <v>4.9800000000000004</v>
      </c>
      <c r="J11">
        <v>5.18</v>
      </c>
      <c r="K11">
        <v>5.35</v>
      </c>
      <c r="L11">
        <v>5.49</v>
      </c>
      <c r="M11">
        <v>5.62</v>
      </c>
      <c r="N11">
        <v>5.73</v>
      </c>
      <c r="O11">
        <v>5.44</v>
      </c>
      <c r="P11">
        <v>6.65</v>
      </c>
      <c r="Q11">
        <v>6.46</v>
      </c>
      <c r="R11">
        <v>6.47</v>
      </c>
      <c r="S11">
        <v>6.58</v>
      </c>
      <c r="T11">
        <v>6.6</v>
      </c>
      <c r="U11">
        <v>6.53</v>
      </c>
      <c r="V11">
        <v>6.46</v>
      </c>
      <c r="W11">
        <v>6.4</v>
      </c>
      <c r="X11">
        <v>6.34</v>
      </c>
      <c r="Y11">
        <v>6.29</v>
      </c>
      <c r="Z11">
        <v>6.25</v>
      </c>
      <c r="AA11">
        <v>6.21</v>
      </c>
      <c r="AB11">
        <v>6.18</v>
      </c>
      <c r="AC11">
        <v>6.16</v>
      </c>
      <c r="AD11">
        <v>6.15</v>
      </c>
      <c r="AE11">
        <v>6.14</v>
      </c>
      <c r="AF11">
        <v>6.14</v>
      </c>
      <c r="AG11">
        <v>6.13</v>
      </c>
      <c r="AH11">
        <v>6.12</v>
      </c>
      <c r="AI11">
        <v>6.11</v>
      </c>
      <c r="AJ11">
        <v>6.1</v>
      </c>
    </row>
    <row r="12" spans="1:36" x14ac:dyDescent="0.25">
      <c r="A12" t="s">
        <v>11</v>
      </c>
      <c r="B12">
        <v>0.46</v>
      </c>
      <c r="C12">
        <v>0.46</v>
      </c>
      <c r="D12">
        <v>0.47</v>
      </c>
      <c r="E12">
        <v>0.39</v>
      </c>
      <c r="F12">
        <v>0.43</v>
      </c>
      <c r="G12">
        <v>0.4</v>
      </c>
      <c r="H12">
        <v>0.36</v>
      </c>
      <c r="I12">
        <v>0.38</v>
      </c>
      <c r="J12">
        <v>0.39</v>
      </c>
      <c r="K12">
        <v>0.36</v>
      </c>
      <c r="L12">
        <v>0.37</v>
      </c>
      <c r="M12">
        <v>0.5</v>
      </c>
      <c r="N12">
        <v>0.59</v>
      </c>
      <c r="O12">
        <v>0.66</v>
      </c>
      <c r="P12">
        <v>0.71</v>
      </c>
      <c r="Q12">
        <v>0.74</v>
      </c>
      <c r="R12">
        <v>0.83</v>
      </c>
      <c r="S12">
        <v>0.87</v>
      </c>
      <c r="T12">
        <v>0.88</v>
      </c>
      <c r="U12">
        <v>0.9</v>
      </c>
      <c r="V12">
        <v>0.91</v>
      </c>
      <c r="W12">
        <v>0.92</v>
      </c>
      <c r="X12">
        <v>0.92</v>
      </c>
      <c r="Y12">
        <v>0.92</v>
      </c>
      <c r="Z12">
        <v>0.92</v>
      </c>
      <c r="AA12">
        <v>0.92</v>
      </c>
      <c r="AB12">
        <v>0.91</v>
      </c>
      <c r="AC12">
        <v>0.92</v>
      </c>
      <c r="AD12">
        <v>0.92</v>
      </c>
      <c r="AE12">
        <v>0.92</v>
      </c>
      <c r="AF12">
        <v>0.92</v>
      </c>
      <c r="AG12">
        <v>0.92</v>
      </c>
      <c r="AH12">
        <v>0.92</v>
      </c>
      <c r="AI12">
        <v>0.92</v>
      </c>
      <c r="AJ12">
        <v>0.92</v>
      </c>
    </row>
    <row r="13" spans="1:36" ht="15.75" thickBot="1" x14ac:dyDescent="0.3">
      <c r="A13" t="s">
        <v>12</v>
      </c>
      <c r="B13">
        <v>11.78</v>
      </c>
      <c r="C13">
        <v>11.78</v>
      </c>
      <c r="D13">
        <v>11.09</v>
      </c>
      <c r="E13">
        <v>10.88</v>
      </c>
      <c r="F13">
        <v>11.13</v>
      </c>
      <c r="G13">
        <v>11.11</v>
      </c>
      <c r="H13">
        <v>11.29</v>
      </c>
      <c r="I13">
        <v>11.35</v>
      </c>
      <c r="J13">
        <v>11.13</v>
      </c>
      <c r="K13">
        <v>11.15</v>
      </c>
      <c r="L13">
        <v>10.89</v>
      </c>
      <c r="M13">
        <v>11.17</v>
      </c>
      <c r="N13">
        <v>11.05</v>
      </c>
      <c r="O13">
        <v>9.9499999999999993</v>
      </c>
      <c r="P13">
        <v>10.3</v>
      </c>
      <c r="Q13">
        <v>9.6300000000000008</v>
      </c>
      <c r="R13">
        <v>9.42</v>
      </c>
      <c r="S13">
        <v>9.4</v>
      </c>
      <c r="T13">
        <v>9.5</v>
      </c>
      <c r="U13">
        <v>9.5500000000000007</v>
      </c>
      <c r="V13">
        <v>9.57</v>
      </c>
      <c r="W13">
        <v>9.58</v>
      </c>
      <c r="X13">
        <v>9.5500000000000007</v>
      </c>
      <c r="Y13">
        <v>9.49</v>
      </c>
      <c r="Z13">
        <v>9.41</v>
      </c>
      <c r="AA13">
        <v>9.34</v>
      </c>
      <c r="AB13">
        <v>9.27</v>
      </c>
      <c r="AC13">
        <v>9.1999999999999993</v>
      </c>
      <c r="AD13">
        <v>9.1300000000000008</v>
      </c>
      <c r="AE13">
        <v>9.06</v>
      </c>
      <c r="AF13">
        <v>8.99</v>
      </c>
      <c r="AG13">
        <v>8.92</v>
      </c>
      <c r="AH13">
        <v>8.85</v>
      </c>
      <c r="AI13">
        <v>8.7799999999999994</v>
      </c>
      <c r="AJ13">
        <v>8.7200000000000006</v>
      </c>
    </row>
    <row r="14" spans="1:36" ht="15.75" thickBot="1" x14ac:dyDescent="0.3">
      <c r="A14" s="1"/>
      <c r="B14" s="2">
        <f>SUM(B2:B13)</f>
        <v>62.360000000000007</v>
      </c>
      <c r="C14" s="2">
        <f t="shared" ref="C14:AJ14" si="0">SUM(C2:C13)</f>
        <v>62.160000000000004</v>
      </c>
      <c r="D14" s="2">
        <f t="shared" si="0"/>
        <v>60.64</v>
      </c>
      <c r="E14" s="2">
        <f t="shared" si="0"/>
        <v>59.77</v>
      </c>
      <c r="F14" s="2">
        <f t="shared" si="0"/>
        <v>60.47</v>
      </c>
      <c r="G14" s="2">
        <f t="shared" si="0"/>
        <v>59.269999999999996</v>
      </c>
      <c r="H14" s="2">
        <f t="shared" si="0"/>
        <v>60.129999999999995</v>
      </c>
      <c r="I14" s="2">
        <f t="shared" si="0"/>
        <v>60.650000000000006</v>
      </c>
      <c r="J14" s="2">
        <f t="shared" si="0"/>
        <v>61.370000000000005</v>
      </c>
      <c r="K14" s="2">
        <f t="shared" si="0"/>
        <v>62.37</v>
      </c>
      <c r="L14" s="2">
        <f t="shared" si="0"/>
        <v>60.849999999999994</v>
      </c>
      <c r="M14" s="2">
        <f t="shared" si="0"/>
        <v>63.46</v>
      </c>
      <c r="N14" s="2">
        <f t="shared" si="0"/>
        <v>62.53</v>
      </c>
      <c r="O14" s="2">
        <f t="shared" si="0"/>
        <v>59.5</v>
      </c>
      <c r="P14" s="2">
        <f>SUM(P2:P13)</f>
        <v>60.84</v>
      </c>
      <c r="Q14" s="2">
        <f t="shared" si="0"/>
        <v>59.99</v>
      </c>
      <c r="R14" s="2">
        <f t="shared" si="0"/>
        <v>60.44</v>
      </c>
      <c r="S14" s="2">
        <f t="shared" si="0"/>
        <v>61.61999999999999</v>
      </c>
      <c r="T14" s="2">
        <f t="shared" si="0"/>
        <v>62.58</v>
      </c>
      <c r="U14" s="2">
        <f t="shared" si="0"/>
        <v>63.33</v>
      </c>
      <c r="V14" s="2">
        <f t="shared" si="0"/>
        <v>63.97</v>
      </c>
      <c r="W14" s="2">
        <f t="shared" si="0"/>
        <v>64.52</v>
      </c>
      <c r="X14" s="2">
        <f t="shared" si="0"/>
        <v>64.899999999999991</v>
      </c>
      <c r="Y14" s="2">
        <f t="shared" si="0"/>
        <v>65.179999999999993</v>
      </c>
      <c r="Z14" s="2">
        <f t="shared" si="0"/>
        <v>65.429999999999993</v>
      </c>
      <c r="AA14" s="2">
        <f t="shared" si="0"/>
        <v>65.69</v>
      </c>
      <c r="AB14" s="2">
        <f t="shared" si="0"/>
        <v>65.91</v>
      </c>
      <c r="AC14" s="2">
        <f t="shared" si="0"/>
        <v>66.2</v>
      </c>
      <c r="AD14" s="2">
        <f t="shared" si="0"/>
        <v>66.510000000000005</v>
      </c>
      <c r="AE14" s="2">
        <f t="shared" si="0"/>
        <v>66.790000000000006</v>
      </c>
      <c r="AF14" s="2">
        <f t="shared" si="0"/>
        <v>67.11</v>
      </c>
      <c r="AG14" s="2">
        <f t="shared" si="0"/>
        <v>67.39</v>
      </c>
      <c r="AH14" s="2">
        <f t="shared" si="0"/>
        <v>67.7</v>
      </c>
      <c r="AI14" s="2">
        <f t="shared" si="0"/>
        <v>67.98</v>
      </c>
      <c r="AJ14" s="3">
        <f t="shared" si="0"/>
        <v>68.290000000000006</v>
      </c>
    </row>
    <row r="16" spans="1:36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62</v>
      </c>
    </row>
  </sheetData>
  <pageMargins left="0.7" right="0.7" top="0.75" bottom="0.75" header="0.3" footer="0.3"/>
  <pageSetup paperSize="287" scale="51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9"/>
  <sheetViews>
    <sheetView workbookViewId="0">
      <selection activeCell="D28" sqref="D28"/>
    </sheetView>
  </sheetViews>
  <sheetFormatPr defaultRowHeight="15" x14ac:dyDescent="0.25"/>
  <cols>
    <col min="1" max="1" width="53.140625" bestFit="1" customWidth="1"/>
  </cols>
  <sheetData>
    <row r="1" spans="1:36" x14ac:dyDescent="0.25">
      <c r="A1" t="s">
        <v>0</v>
      </c>
      <c r="B1">
        <v>1997</v>
      </c>
      <c r="C1">
        <v>1998</v>
      </c>
      <c r="D1">
        <v>1999</v>
      </c>
      <c r="E1">
        <v>2000</v>
      </c>
      <c r="F1">
        <v>2001</v>
      </c>
      <c r="G1">
        <v>2002</v>
      </c>
      <c r="H1">
        <v>2003</v>
      </c>
      <c r="I1">
        <v>2004</v>
      </c>
      <c r="J1">
        <v>2005</v>
      </c>
      <c r="K1">
        <v>2006</v>
      </c>
      <c r="L1">
        <v>2007</v>
      </c>
      <c r="M1">
        <v>2008</v>
      </c>
      <c r="N1">
        <v>2009</v>
      </c>
      <c r="O1">
        <v>2010</v>
      </c>
      <c r="P1">
        <v>2011</v>
      </c>
      <c r="Q1">
        <v>2012</v>
      </c>
      <c r="R1">
        <v>2013</v>
      </c>
      <c r="S1">
        <v>2014</v>
      </c>
      <c r="T1">
        <v>2015</v>
      </c>
      <c r="U1">
        <v>2016</v>
      </c>
      <c r="V1">
        <v>2017</v>
      </c>
      <c r="W1">
        <v>2018</v>
      </c>
      <c r="X1">
        <v>2019</v>
      </c>
      <c r="Y1">
        <v>2020</v>
      </c>
      <c r="Z1">
        <v>2021</v>
      </c>
      <c r="AA1">
        <v>2022</v>
      </c>
      <c r="AB1">
        <v>2023</v>
      </c>
      <c r="AC1">
        <v>2024</v>
      </c>
      <c r="AD1">
        <v>2025</v>
      </c>
      <c r="AE1">
        <v>2026</v>
      </c>
      <c r="AF1">
        <v>2027</v>
      </c>
      <c r="AG1">
        <v>2028</v>
      </c>
      <c r="AH1">
        <v>2029</v>
      </c>
      <c r="AI1">
        <v>2030</v>
      </c>
      <c r="AJ1">
        <v>2031</v>
      </c>
    </row>
    <row r="2" spans="1:36" x14ac:dyDescent="0.25">
      <c r="A2" t="s">
        <v>1</v>
      </c>
      <c r="B2">
        <v>40.51</v>
      </c>
      <c r="C2">
        <v>43.15</v>
      </c>
      <c r="D2">
        <v>47.81</v>
      </c>
      <c r="E2">
        <v>53.12</v>
      </c>
      <c r="F2">
        <v>54.56</v>
      </c>
      <c r="G2">
        <v>55.98</v>
      </c>
      <c r="H2">
        <v>58.66</v>
      </c>
      <c r="I2">
        <v>66.64</v>
      </c>
      <c r="J2">
        <v>69</v>
      </c>
      <c r="K2">
        <v>73.42</v>
      </c>
      <c r="L2">
        <v>80.040000000000006</v>
      </c>
      <c r="M2">
        <v>80.53</v>
      </c>
      <c r="N2">
        <v>87.4</v>
      </c>
      <c r="O2">
        <v>84.73</v>
      </c>
      <c r="P2">
        <v>74.489999999999995</v>
      </c>
      <c r="Q2">
        <v>74.42</v>
      </c>
      <c r="R2">
        <v>72.349999999999994</v>
      </c>
      <c r="S2">
        <v>73.42</v>
      </c>
      <c r="T2">
        <v>75.5</v>
      </c>
      <c r="U2">
        <v>76.61</v>
      </c>
      <c r="V2">
        <v>77.72</v>
      </c>
      <c r="W2">
        <v>79.02</v>
      </c>
      <c r="X2">
        <v>80.319999999999993</v>
      </c>
      <c r="Y2">
        <v>81.53</v>
      </c>
      <c r="Z2">
        <v>82.69</v>
      </c>
      <c r="AA2">
        <v>84.05</v>
      </c>
      <c r="AB2">
        <v>85.49</v>
      </c>
      <c r="AC2">
        <v>86.95</v>
      </c>
      <c r="AD2">
        <v>88.36</v>
      </c>
      <c r="AE2">
        <v>89.7</v>
      </c>
      <c r="AF2">
        <v>90.96</v>
      </c>
      <c r="AG2">
        <v>92.11</v>
      </c>
      <c r="AH2">
        <v>93.34</v>
      </c>
      <c r="AI2">
        <v>94.59</v>
      </c>
      <c r="AJ2">
        <v>95.8</v>
      </c>
    </row>
    <row r="3" spans="1:36" x14ac:dyDescent="0.25">
      <c r="A3" t="s">
        <v>2</v>
      </c>
      <c r="B3">
        <v>7.3</v>
      </c>
      <c r="C3">
        <v>7.58</v>
      </c>
      <c r="D3">
        <v>7.23</v>
      </c>
      <c r="E3">
        <v>8.1300000000000008</v>
      </c>
      <c r="F3">
        <v>7.23</v>
      </c>
      <c r="G3">
        <v>7.24</v>
      </c>
      <c r="H3">
        <v>5.93</v>
      </c>
      <c r="I3">
        <v>5.35</v>
      </c>
      <c r="J3">
        <v>4.75</v>
      </c>
      <c r="K3">
        <v>5.13</v>
      </c>
      <c r="L3">
        <v>5.24</v>
      </c>
      <c r="M3">
        <v>6.37</v>
      </c>
      <c r="N3">
        <v>8.34</v>
      </c>
      <c r="O3">
        <v>10.66</v>
      </c>
      <c r="P3">
        <v>11.66</v>
      </c>
      <c r="Q3">
        <v>10.49</v>
      </c>
      <c r="R3">
        <v>10.08</v>
      </c>
      <c r="S3">
        <v>9.6199999999999992</v>
      </c>
      <c r="T3">
        <v>9.3800000000000008</v>
      </c>
      <c r="U3">
        <v>9.06</v>
      </c>
      <c r="V3">
        <v>8.65</v>
      </c>
      <c r="W3">
        <v>8.2200000000000006</v>
      </c>
      <c r="X3">
        <v>7.77</v>
      </c>
      <c r="Y3">
        <v>7.36</v>
      </c>
      <c r="Z3">
        <v>7.02</v>
      </c>
      <c r="AA3">
        <v>6.7</v>
      </c>
      <c r="AB3">
        <v>6.38</v>
      </c>
      <c r="AC3">
        <v>6.05</v>
      </c>
      <c r="AD3">
        <v>5.75</v>
      </c>
      <c r="AE3">
        <v>5.45</v>
      </c>
      <c r="AF3">
        <v>5.14</v>
      </c>
      <c r="AG3">
        <v>4.8499999999999996</v>
      </c>
      <c r="AH3">
        <v>4.57</v>
      </c>
      <c r="AI3">
        <v>4.3099999999999996</v>
      </c>
      <c r="AJ3">
        <v>4.07</v>
      </c>
    </row>
    <row r="4" spans="1:36" x14ac:dyDescent="0.25">
      <c r="A4" t="s">
        <v>3</v>
      </c>
      <c r="B4">
        <v>95.58</v>
      </c>
      <c r="C4">
        <v>94.28</v>
      </c>
      <c r="D4">
        <v>101.59</v>
      </c>
      <c r="E4">
        <v>104.31</v>
      </c>
      <c r="F4">
        <v>108.01</v>
      </c>
      <c r="G4">
        <v>116.24</v>
      </c>
      <c r="H4">
        <v>122.91</v>
      </c>
      <c r="I4">
        <v>144.04</v>
      </c>
      <c r="J4">
        <v>144.43</v>
      </c>
      <c r="K4">
        <v>151.88999999999999</v>
      </c>
      <c r="L4">
        <v>148.91999999999999</v>
      </c>
      <c r="M4">
        <v>139.35</v>
      </c>
      <c r="N4">
        <v>121.2</v>
      </c>
      <c r="O4">
        <v>125.07</v>
      </c>
      <c r="P4">
        <v>118.65</v>
      </c>
      <c r="Q4">
        <v>106.71</v>
      </c>
      <c r="R4">
        <v>107.31</v>
      </c>
      <c r="S4">
        <v>110</v>
      </c>
      <c r="T4">
        <v>115.57</v>
      </c>
      <c r="U4">
        <v>121.02</v>
      </c>
      <c r="V4">
        <v>127.03</v>
      </c>
      <c r="W4">
        <v>132.44999999999999</v>
      </c>
      <c r="X4">
        <v>137.54</v>
      </c>
      <c r="Y4">
        <v>142.43</v>
      </c>
      <c r="Z4">
        <v>147.35</v>
      </c>
      <c r="AA4">
        <v>152.58000000000001</v>
      </c>
      <c r="AB4">
        <v>157.54</v>
      </c>
      <c r="AC4">
        <v>162.46</v>
      </c>
      <c r="AD4">
        <v>167.41</v>
      </c>
      <c r="AE4">
        <v>172.32</v>
      </c>
      <c r="AF4">
        <v>177.29</v>
      </c>
      <c r="AG4">
        <v>182.41</v>
      </c>
      <c r="AH4">
        <v>187.69</v>
      </c>
      <c r="AI4">
        <v>193.12</v>
      </c>
      <c r="AJ4">
        <v>198.65</v>
      </c>
    </row>
    <row r="5" spans="1:36" x14ac:dyDescent="0.25">
      <c r="A5" t="s">
        <v>4</v>
      </c>
      <c r="B5">
        <v>1.02</v>
      </c>
      <c r="C5">
        <v>0.86</v>
      </c>
      <c r="D5">
        <v>0.59</v>
      </c>
      <c r="E5">
        <v>0.28000000000000003</v>
      </c>
      <c r="F5">
        <v>0.15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0.06</v>
      </c>
      <c r="N5">
        <v>0.11</v>
      </c>
      <c r="O5">
        <v>0.13</v>
      </c>
      <c r="P5">
        <v>0.14000000000000001</v>
      </c>
      <c r="Q5">
        <v>0.1</v>
      </c>
      <c r="R5">
        <v>0.11</v>
      </c>
      <c r="S5">
        <v>0.11</v>
      </c>
      <c r="T5">
        <v>0.11</v>
      </c>
      <c r="U5">
        <v>0.12</v>
      </c>
      <c r="V5">
        <v>0.12</v>
      </c>
      <c r="W5">
        <v>0.13</v>
      </c>
      <c r="X5">
        <v>0.13</v>
      </c>
      <c r="Y5">
        <v>0.13</v>
      </c>
      <c r="Z5">
        <v>0.13</v>
      </c>
      <c r="AA5">
        <v>0.13</v>
      </c>
      <c r="AB5">
        <v>0.13</v>
      </c>
      <c r="AC5">
        <v>0.13</v>
      </c>
      <c r="AD5">
        <v>0.13</v>
      </c>
      <c r="AE5">
        <v>0.13</v>
      </c>
      <c r="AF5">
        <v>0.13</v>
      </c>
      <c r="AG5">
        <v>0.13</v>
      </c>
      <c r="AH5">
        <v>0.13</v>
      </c>
      <c r="AI5">
        <v>0.13</v>
      </c>
      <c r="AJ5">
        <v>0.13</v>
      </c>
    </row>
    <row r="6" spans="1:36" x14ac:dyDescent="0.25">
      <c r="A6" t="s">
        <v>5</v>
      </c>
      <c r="B6">
        <v>22.02</v>
      </c>
      <c r="C6">
        <v>24.18</v>
      </c>
      <c r="D6">
        <v>28.04</v>
      </c>
      <c r="E6">
        <v>31.57</v>
      </c>
      <c r="F6">
        <v>33.94</v>
      </c>
      <c r="G6">
        <v>32.869999999999997</v>
      </c>
      <c r="H6">
        <v>35.14</v>
      </c>
      <c r="I6">
        <v>42.5</v>
      </c>
      <c r="J6">
        <v>44.62</v>
      </c>
      <c r="K6">
        <v>44.98</v>
      </c>
      <c r="L6">
        <v>44.61</v>
      </c>
      <c r="M6">
        <v>43.57</v>
      </c>
      <c r="N6">
        <v>53.9</v>
      </c>
      <c r="O6">
        <v>44.64</v>
      </c>
      <c r="P6">
        <v>37.04</v>
      </c>
      <c r="Q6">
        <v>35.409999999999997</v>
      </c>
      <c r="R6">
        <v>35.5</v>
      </c>
      <c r="S6">
        <v>34.57</v>
      </c>
      <c r="T6">
        <v>35.090000000000003</v>
      </c>
      <c r="U6">
        <v>36.049999999999997</v>
      </c>
      <c r="V6">
        <v>37.19</v>
      </c>
      <c r="W6">
        <v>38.35</v>
      </c>
      <c r="X6">
        <v>39.53</v>
      </c>
      <c r="Y6">
        <v>40.65</v>
      </c>
      <c r="Z6">
        <v>41.84</v>
      </c>
      <c r="AA6">
        <v>43.1</v>
      </c>
      <c r="AB6">
        <v>44.36</v>
      </c>
      <c r="AC6">
        <v>45.65</v>
      </c>
      <c r="AD6">
        <v>46.96</v>
      </c>
      <c r="AE6">
        <v>48.25</v>
      </c>
      <c r="AF6">
        <v>49.54</v>
      </c>
      <c r="AG6">
        <v>50.84</v>
      </c>
      <c r="AH6">
        <v>52.14</v>
      </c>
      <c r="AI6">
        <v>53.45</v>
      </c>
      <c r="AJ6">
        <v>54.77</v>
      </c>
    </row>
    <row r="7" spans="1:36" x14ac:dyDescent="0.25">
      <c r="A7" t="s">
        <v>6</v>
      </c>
      <c r="B7">
        <v>18.559999999999999</v>
      </c>
      <c r="C7">
        <v>19.57</v>
      </c>
      <c r="D7">
        <v>21.84</v>
      </c>
      <c r="E7">
        <v>28.18</v>
      </c>
      <c r="F7">
        <v>28.55</v>
      </c>
      <c r="G7">
        <v>28.72</v>
      </c>
      <c r="H7">
        <v>34.14</v>
      </c>
      <c r="I7">
        <v>36.130000000000003</v>
      </c>
      <c r="J7">
        <v>36.549999999999997</v>
      </c>
      <c r="K7">
        <v>35.65</v>
      </c>
      <c r="L7">
        <v>39.35</v>
      </c>
      <c r="M7">
        <v>35.53</v>
      </c>
      <c r="N7">
        <v>33.31</v>
      </c>
      <c r="O7">
        <v>30.51</v>
      </c>
      <c r="P7">
        <v>25.17</v>
      </c>
      <c r="Q7">
        <v>24.64</v>
      </c>
      <c r="R7">
        <v>23.4</v>
      </c>
      <c r="S7">
        <v>22.36</v>
      </c>
      <c r="T7">
        <v>22.81</v>
      </c>
      <c r="U7">
        <v>23.12</v>
      </c>
      <c r="V7">
        <v>23.53</v>
      </c>
      <c r="W7">
        <v>23.96</v>
      </c>
      <c r="X7">
        <v>24.35</v>
      </c>
      <c r="Y7">
        <v>24.7</v>
      </c>
      <c r="Z7">
        <v>25.03</v>
      </c>
      <c r="AA7">
        <v>25.39</v>
      </c>
      <c r="AB7">
        <v>25.77</v>
      </c>
      <c r="AC7">
        <v>26.16</v>
      </c>
      <c r="AD7">
        <v>26.55</v>
      </c>
      <c r="AE7">
        <v>26.9</v>
      </c>
      <c r="AF7">
        <v>27.22</v>
      </c>
      <c r="AG7">
        <v>27.54</v>
      </c>
      <c r="AH7">
        <v>27.89</v>
      </c>
      <c r="AI7">
        <v>28.25</v>
      </c>
      <c r="AJ7">
        <v>28.6</v>
      </c>
    </row>
    <row r="8" spans="1:36" x14ac:dyDescent="0.25">
      <c r="A8" t="s">
        <v>7</v>
      </c>
      <c r="B8">
        <v>495.38</v>
      </c>
      <c r="C8">
        <v>502.04</v>
      </c>
      <c r="D8">
        <v>517.54</v>
      </c>
      <c r="E8">
        <v>549.03</v>
      </c>
      <c r="F8">
        <v>543.32000000000005</v>
      </c>
      <c r="G8">
        <v>523.79</v>
      </c>
      <c r="H8">
        <v>495.97</v>
      </c>
      <c r="I8">
        <v>530.22</v>
      </c>
      <c r="J8">
        <v>543.62</v>
      </c>
      <c r="K8">
        <v>555.21</v>
      </c>
      <c r="L8">
        <v>579.64</v>
      </c>
      <c r="M8">
        <v>565.92999999999995</v>
      </c>
      <c r="N8">
        <v>535.04</v>
      </c>
      <c r="O8">
        <v>522.9</v>
      </c>
      <c r="P8">
        <v>529.03</v>
      </c>
      <c r="Q8">
        <v>507.65</v>
      </c>
      <c r="R8">
        <v>486.16</v>
      </c>
      <c r="S8">
        <v>483.83</v>
      </c>
      <c r="T8">
        <v>495.15</v>
      </c>
      <c r="U8">
        <v>507.46</v>
      </c>
      <c r="V8">
        <v>519.83000000000004</v>
      </c>
      <c r="W8">
        <v>529.25</v>
      </c>
      <c r="X8">
        <v>535.38</v>
      </c>
      <c r="Y8">
        <v>540.67999999999995</v>
      </c>
      <c r="Z8">
        <v>549</v>
      </c>
      <c r="AA8">
        <v>557.39</v>
      </c>
      <c r="AB8">
        <v>565.35</v>
      </c>
      <c r="AC8">
        <v>573.13</v>
      </c>
      <c r="AD8">
        <v>579.91</v>
      </c>
      <c r="AE8">
        <v>586.41</v>
      </c>
      <c r="AF8">
        <v>592.91999999999996</v>
      </c>
      <c r="AG8">
        <v>599.66</v>
      </c>
      <c r="AH8">
        <v>606.70000000000005</v>
      </c>
      <c r="AI8">
        <v>613.51</v>
      </c>
      <c r="AJ8">
        <v>620.35</v>
      </c>
    </row>
    <row r="9" spans="1:36" x14ac:dyDescent="0.25">
      <c r="A9" t="s">
        <v>8</v>
      </c>
      <c r="B9">
        <v>296.43</v>
      </c>
      <c r="C9">
        <v>290.67</v>
      </c>
      <c r="D9">
        <v>294.08999999999997</v>
      </c>
      <c r="E9">
        <v>308.70999999999998</v>
      </c>
      <c r="F9">
        <v>310.27</v>
      </c>
      <c r="G9">
        <v>303.52</v>
      </c>
      <c r="H9">
        <v>320.58</v>
      </c>
      <c r="I9">
        <v>359.92</v>
      </c>
      <c r="J9">
        <v>406.36</v>
      </c>
      <c r="K9">
        <v>430.65</v>
      </c>
      <c r="L9">
        <v>453.26</v>
      </c>
      <c r="M9">
        <v>511.61</v>
      </c>
      <c r="N9">
        <v>487.35</v>
      </c>
      <c r="O9">
        <v>403.13</v>
      </c>
      <c r="P9">
        <v>377.15</v>
      </c>
      <c r="Q9">
        <v>381.61</v>
      </c>
      <c r="R9">
        <v>431.49</v>
      </c>
      <c r="S9">
        <v>478.4</v>
      </c>
      <c r="T9">
        <v>489.45</v>
      </c>
      <c r="U9">
        <v>499.18</v>
      </c>
      <c r="V9">
        <v>510.18</v>
      </c>
      <c r="W9">
        <v>521.24</v>
      </c>
      <c r="X9">
        <v>531.41999999999996</v>
      </c>
      <c r="Y9">
        <v>540.74</v>
      </c>
      <c r="Z9">
        <v>550.54999999999995</v>
      </c>
      <c r="AA9">
        <v>561.11</v>
      </c>
      <c r="AB9">
        <v>572.34</v>
      </c>
      <c r="AC9">
        <v>584.19000000000005</v>
      </c>
      <c r="AD9">
        <v>596.58000000000004</v>
      </c>
      <c r="AE9">
        <v>609.41</v>
      </c>
      <c r="AF9">
        <v>622.6</v>
      </c>
      <c r="AG9">
        <v>636.16999999999996</v>
      </c>
      <c r="AH9">
        <v>650.04999999999995</v>
      </c>
      <c r="AI9">
        <v>664.17</v>
      </c>
      <c r="AJ9">
        <v>678.33</v>
      </c>
    </row>
    <row r="10" spans="1:36" x14ac:dyDescent="0.25">
      <c r="A10" t="s">
        <v>9</v>
      </c>
      <c r="B10">
        <v>293.11</v>
      </c>
      <c r="C10">
        <v>292.64999999999998</v>
      </c>
      <c r="D10">
        <v>316.5</v>
      </c>
      <c r="E10">
        <v>352.95</v>
      </c>
      <c r="F10">
        <v>376.28</v>
      </c>
      <c r="G10">
        <v>394.42</v>
      </c>
      <c r="H10">
        <v>407.9</v>
      </c>
      <c r="I10">
        <v>469.16</v>
      </c>
      <c r="J10">
        <v>501.15</v>
      </c>
      <c r="K10">
        <v>500.98</v>
      </c>
      <c r="L10">
        <v>517.53</v>
      </c>
      <c r="M10">
        <v>505.29</v>
      </c>
      <c r="N10">
        <v>546.34</v>
      </c>
      <c r="O10">
        <v>515.23</v>
      </c>
      <c r="P10">
        <v>475.2</v>
      </c>
      <c r="Q10">
        <v>475.38</v>
      </c>
      <c r="R10">
        <v>476.84</v>
      </c>
      <c r="S10">
        <v>477.87</v>
      </c>
      <c r="T10">
        <v>483.06</v>
      </c>
      <c r="U10">
        <v>485.79</v>
      </c>
      <c r="V10">
        <v>488.06</v>
      </c>
      <c r="W10">
        <v>493.42</v>
      </c>
      <c r="X10">
        <v>504.17</v>
      </c>
      <c r="Y10">
        <v>520.16</v>
      </c>
      <c r="Z10">
        <v>536.29</v>
      </c>
      <c r="AA10">
        <v>552.91999999999996</v>
      </c>
      <c r="AB10">
        <v>569.97</v>
      </c>
      <c r="AC10">
        <v>587.42999999999995</v>
      </c>
      <c r="AD10">
        <v>605.45000000000005</v>
      </c>
      <c r="AE10">
        <v>623.78</v>
      </c>
      <c r="AF10">
        <v>642.38</v>
      </c>
      <c r="AG10">
        <v>661.43</v>
      </c>
      <c r="AH10">
        <v>680.87</v>
      </c>
      <c r="AI10">
        <v>700.73</v>
      </c>
      <c r="AJ10">
        <v>720.93</v>
      </c>
    </row>
    <row r="11" spans="1:36" x14ac:dyDescent="0.25">
      <c r="A11" t="s">
        <v>10</v>
      </c>
      <c r="B11">
        <v>128.22999999999999</v>
      </c>
      <c r="C11">
        <v>141.84</v>
      </c>
      <c r="D11">
        <v>164.9</v>
      </c>
      <c r="E11">
        <v>184.77</v>
      </c>
      <c r="F11">
        <v>186.7</v>
      </c>
      <c r="G11">
        <v>193.89</v>
      </c>
      <c r="H11">
        <v>193.58</v>
      </c>
      <c r="I11">
        <v>208.68</v>
      </c>
      <c r="J11">
        <v>207.74</v>
      </c>
      <c r="K11">
        <v>207.82</v>
      </c>
      <c r="L11">
        <v>212.61</v>
      </c>
      <c r="M11">
        <v>206.73</v>
      </c>
      <c r="N11">
        <v>201.43</v>
      </c>
      <c r="O11">
        <v>180.96</v>
      </c>
      <c r="P11">
        <v>172.1</v>
      </c>
      <c r="Q11">
        <v>169.61</v>
      </c>
      <c r="R11">
        <v>174.91</v>
      </c>
      <c r="S11">
        <v>178.1</v>
      </c>
      <c r="T11">
        <v>183.77</v>
      </c>
      <c r="U11">
        <v>189.23</v>
      </c>
      <c r="V11">
        <v>194.57</v>
      </c>
      <c r="W11">
        <v>199.55</v>
      </c>
      <c r="X11">
        <v>204.12</v>
      </c>
      <c r="Y11">
        <v>208.48</v>
      </c>
      <c r="Z11">
        <v>213.19</v>
      </c>
      <c r="AA11">
        <v>218.08</v>
      </c>
      <c r="AB11">
        <v>222.86</v>
      </c>
      <c r="AC11">
        <v>227.5</v>
      </c>
      <c r="AD11">
        <v>231.86</v>
      </c>
      <c r="AE11">
        <v>235.93</v>
      </c>
      <c r="AF11">
        <v>239.85</v>
      </c>
      <c r="AG11">
        <v>243.92</v>
      </c>
      <c r="AH11">
        <v>248.08</v>
      </c>
      <c r="AI11">
        <v>252.27</v>
      </c>
      <c r="AJ11">
        <v>256.42</v>
      </c>
    </row>
    <row r="12" spans="1:36" x14ac:dyDescent="0.25">
      <c r="A12" t="s">
        <v>11</v>
      </c>
      <c r="B12">
        <v>35.92</v>
      </c>
      <c r="C12">
        <v>37.54</v>
      </c>
      <c r="D12">
        <v>43.68</v>
      </c>
      <c r="E12">
        <v>45.09</v>
      </c>
      <c r="F12">
        <v>40.81</v>
      </c>
      <c r="G12">
        <v>39.090000000000003</v>
      </c>
      <c r="H12">
        <v>39.35</v>
      </c>
      <c r="I12">
        <v>50.99</v>
      </c>
      <c r="J12">
        <v>54.02</v>
      </c>
      <c r="K12">
        <v>56.6</v>
      </c>
      <c r="L12">
        <v>58.09</v>
      </c>
      <c r="M12">
        <v>58.23</v>
      </c>
      <c r="N12">
        <v>65.23</v>
      </c>
      <c r="O12">
        <v>68.56</v>
      </c>
      <c r="P12">
        <v>61.73</v>
      </c>
      <c r="Q12">
        <v>60.29</v>
      </c>
      <c r="R12">
        <v>64.25</v>
      </c>
      <c r="S12">
        <v>63.82</v>
      </c>
      <c r="T12">
        <v>65.27</v>
      </c>
      <c r="U12">
        <v>66.400000000000006</v>
      </c>
      <c r="V12">
        <v>67.34</v>
      </c>
      <c r="W12">
        <v>68.11</v>
      </c>
      <c r="X12">
        <v>69.11</v>
      </c>
      <c r="Y12">
        <v>70.22</v>
      </c>
      <c r="Z12">
        <v>71.45</v>
      </c>
      <c r="AA12">
        <v>72.73</v>
      </c>
      <c r="AB12">
        <v>74.03</v>
      </c>
      <c r="AC12">
        <v>75.33</v>
      </c>
      <c r="AD12">
        <v>76.650000000000006</v>
      </c>
      <c r="AE12">
        <v>77.94</v>
      </c>
      <c r="AF12">
        <v>79.209999999999994</v>
      </c>
      <c r="AG12">
        <v>80.430000000000007</v>
      </c>
      <c r="AH12">
        <v>81.61</v>
      </c>
      <c r="AI12">
        <v>82.76</v>
      </c>
      <c r="AJ12">
        <v>83.87</v>
      </c>
    </row>
    <row r="13" spans="1:36" ht="15.75" thickBot="1" x14ac:dyDescent="0.3">
      <c r="A13" t="s">
        <v>12</v>
      </c>
      <c r="B13">
        <v>206.09</v>
      </c>
      <c r="C13">
        <v>214.48</v>
      </c>
      <c r="D13">
        <v>224.4</v>
      </c>
      <c r="E13">
        <v>237.01</v>
      </c>
      <c r="F13">
        <v>247.28</v>
      </c>
      <c r="G13">
        <v>270.57</v>
      </c>
      <c r="H13">
        <v>278.23</v>
      </c>
      <c r="I13">
        <v>320.23</v>
      </c>
      <c r="J13">
        <v>313.74</v>
      </c>
      <c r="K13">
        <v>322.06</v>
      </c>
      <c r="L13">
        <v>347.2</v>
      </c>
      <c r="M13">
        <v>330.59</v>
      </c>
      <c r="N13">
        <v>339.25</v>
      </c>
      <c r="O13">
        <v>316.24</v>
      </c>
      <c r="P13">
        <v>282.67</v>
      </c>
      <c r="Q13">
        <v>272.92</v>
      </c>
      <c r="R13">
        <v>274.42</v>
      </c>
      <c r="S13">
        <v>277.74</v>
      </c>
      <c r="T13">
        <v>283.56</v>
      </c>
      <c r="U13">
        <v>287.31</v>
      </c>
      <c r="V13">
        <v>291.60000000000002</v>
      </c>
      <c r="W13">
        <v>296.13</v>
      </c>
      <c r="X13">
        <v>300.64999999999998</v>
      </c>
      <c r="Y13">
        <v>304.83</v>
      </c>
      <c r="Z13">
        <v>309.02999999999997</v>
      </c>
      <c r="AA13">
        <v>313.56</v>
      </c>
      <c r="AB13">
        <v>318.25</v>
      </c>
      <c r="AC13">
        <v>322.95</v>
      </c>
      <c r="AD13">
        <v>327.58</v>
      </c>
      <c r="AE13">
        <v>331.94</v>
      </c>
      <c r="AF13">
        <v>336.07</v>
      </c>
      <c r="AG13">
        <v>340.31</v>
      </c>
      <c r="AH13">
        <v>344.75</v>
      </c>
      <c r="AI13">
        <v>349.2</v>
      </c>
      <c r="AJ13">
        <v>353.67</v>
      </c>
    </row>
    <row r="14" spans="1:36" ht="15.75" thickBot="1" x14ac:dyDescent="0.3">
      <c r="A14" s="1"/>
      <c r="B14" s="2">
        <f>SUM(B2:B13)</f>
        <v>1640.1499999999999</v>
      </c>
      <c r="C14" s="2">
        <f t="shared" ref="C14:AJ14" si="0">SUM(C2:C13)</f>
        <v>1668.84</v>
      </c>
      <c r="D14" s="2">
        <f t="shared" si="0"/>
        <v>1768.2100000000003</v>
      </c>
      <c r="E14" s="2">
        <f t="shared" si="0"/>
        <v>1903.1499999999999</v>
      </c>
      <c r="F14" s="2">
        <f t="shared" si="0"/>
        <v>1937.1000000000001</v>
      </c>
      <c r="G14" s="2">
        <f t="shared" si="0"/>
        <v>1966.33</v>
      </c>
      <c r="H14" s="2">
        <f t="shared" si="0"/>
        <v>1992.3899999999999</v>
      </c>
      <c r="I14" s="2">
        <f t="shared" si="0"/>
        <v>2233.86</v>
      </c>
      <c r="J14" s="2">
        <f t="shared" si="0"/>
        <v>2325.98</v>
      </c>
      <c r="K14" s="2">
        <f t="shared" si="0"/>
        <v>2384.39</v>
      </c>
      <c r="L14" s="2">
        <f t="shared" si="0"/>
        <v>2486.4899999999998</v>
      </c>
      <c r="M14" s="2">
        <f t="shared" si="0"/>
        <v>2483.79</v>
      </c>
      <c r="N14" s="2">
        <f t="shared" si="0"/>
        <v>2478.9</v>
      </c>
      <c r="O14" s="2">
        <f t="shared" si="0"/>
        <v>2302.7600000000002</v>
      </c>
      <c r="P14" s="2">
        <f t="shared" si="0"/>
        <v>2165.0299999999997</v>
      </c>
      <c r="Q14" s="2">
        <f t="shared" si="0"/>
        <v>2119.23</v>
      </c>
      <c r="R14" s="2">
        <f t="shared" si="0"/>
        <v>2156.8200000000002</v>
      </c>
      <c r="S14" s="2">
        <f t="shared" si="0"/>
        <v>2209.8399999999997</v>
      </c>
      <c r="T14" s="2">
        <f t="shared" si="0"/>
        <v>2258.7199999999998</v>
      </c>
      <c r="U14" s="2">
        <f t="shared" si="0"/>
        <v>2301.3500000000004</v>
      </c>
      <c r="V14" s="2">
        <f t="shared" si="0"/>
        <v>2345.8199999999997</v>
      </c>
      <c r="W14" s="2">
        <f t="shared" si="0"/>
        <v>2389.83</v>
      </c>
      <c r="X14" s="2">
        <f t="shared" si="0"/>
        <v>2434.4900000000002</v>
      </c>
      <c r="Y14" s="2">
        <f t="shared" si="0"/>
        <v>2481.9099999999994</v>
      </c>
      <c r="Z14" s="2">
        <f t="shared" si="0"/>
        <v>2533.5699999999997</v>
      </c>
      <c r="AA14" s="2">
        <f t="shared" si="0"/>
        <v>2587.7399999999998</v>
      </c>
      <c r="AB14" s="2">
        <f t="shared" si="0"/>
        <v>2642.4700000000003</v>
      </c>
      <c r="AC14" s="2">
        <f t="shared" si="0"/>
        <v>2697.93</v>
      </c>
      <c r="AD14" s="2">
        <f t="shared" si="0"/>
        <v>2753.1900000000005</v>
      </c>
      <c r="AE14" s="2">
        <f t="shared" si="0"/>
        <v>2808.16</v>
      </c>
      <c r="AF14" s="2">
        <f t="shared" si="0"/>
        <v>2863.31</v>
      </c>
      <c r="AG14" s="2">
        <f t="shared" si="0"/>
        <v>2919.7999999999997</v>
      </c>
      <c r="AH14" s="2">
        <f t="shared" si="0"/>
        <v>2977.82</v>
      </c>
      <c r="AI14" s="2">
        <f t="shared" si="0"/>
        <v>3036.49</v>
      </c>
      <c r="AJ14" s="3">
        <f t="shared" si="0"/>
        <v>3095.59</v>
      </c>
    </row>
    <row r="17" spans="1:1" x14ac:dyDescent="0.25">
      <c r="A17" t="s">
        <v>18</v>
      </c>
    </row>
    <row r="18" spans="1:1" x14ac:dyDescent="0.25">
      <c r="A18" t="s">
        <v>16</v>
      </c>
    </row>
    <row r="19" spans="1:1" x14ac:dyDescent="0.25">
      <c r="A19" t="s">
        <v>17</v>
      </c>
    </row>
  </sheetData>
  <pageMargins left="0.7" right="0.7" top="0.75" bottom="0.75" header="0.3" footer="0.3"/>
  <pageSetup paperSize="287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5"/>
  <sheetViews>
    <sheetView topLeftCell="A26" workbookViewId="0">
      <selection activeCell="P1" sqref="P1:P1048576"/>
    </sheetView>
  </sheetViews>
  <sheetFormatPr defaultRowHeight="15" x14ac:dyDescent="0.25"/>
  <cols>
    <col min="1" max="1" width="52.28515625" bestFit="1" customWidth="1"/>
  </cols>
  <sheetData>
    <row r="1" spans="1:36" x14ac:dyDescent="0.25">
      <c r="A1" t="s">
        <v>0</v>
      </c>
      <c r="B1">
        <v>1997</v>
      </c>
      <c r="C1">
        <v>1998</v>
      </c>
      <c r="D1">
        <v>1999</v>
      </c>
      <c r="E1">
        <v>2000</v>
      </c>
      <c r="F1">
        <v>2001</v>
      </c>
      <c r="G1">
        <v>2002</v>
      </c>
      <c r="H1">
        <v>2003</v>
      </c>
      <c r="I1">
        <v>2004</v>
      </c>
      <c r="J1">
        <v>2005</v>
      </c>
      <c r="K1">
        <v>2006</v>
      </c>
      <c r="L1">
        <v>2007</v>
      </c>
      <c r="M1">
        <v>2008</v>
      </c>
      <c r="N1">
        <v>2009</v>
      </c>
      <c r="O1">
        <v>2010</v>
      </c>
      <c r="P1">
        <v>2011</v>
      </c>
      <c r="Q1">
        <v>2012</v>
      </c>
      <c r="R1">
        <v>2013</v>
      </c>
      <c r="S1">
        <v>2014</v>
      </c>
      <c r="T1">
        <v>2015</v>
      </c>
      <c r="U1">
        <v>2016</v>
      </c>
      <c r="V1">
        <v>2017</v>
      </c>
      <c r="W1">
        <v>2018</v>
      </c>
      <c r="X1">
        <v>2019</v>
      </c>
      <c r="Y1">
        <v>2020</v>
      </c>
      <c r="Z1">
        <v>2021</v>
      </c>
      <c r="AA1">
        <v>2022</v>
      </c>
      <c r="AB1">
        <v>2023</v>
      </c>
      <c r="AC1">
        <v>2024</v>
      </c>
      <c r="AD1">
        <v>2025</v>
      </c>
      <c r="AE1">
        <v>2026</v>
      </c>
      <c r="AF1">
        <v>2027</v>
      </c>
      <c r="AG1">
        <v>2028</v>
      </c>
      <c r="AH1">
        <v>2029</v>
      </c>
      <c r="AI1">
        <v>2030</v>
      </c>
      <c r="AJ1">
        <v>2031</v>
      </c>
    </row>
    <row r="2" spans="1:36" x14ac:dyDescent="0.25">
      <c r="A2" t="s">
        <v>19</v>
      </c>
      <c r="B2">
        <v>2.98</v>
      </c>
      <c r="C2">
        <v>2.95</v>
      </c>
      <c r="D2">
        <v>2.84</v>
      </c>
      <c r="E2">
        <v>2.76</v>
      </c>
      <c r="F2">
        <v>2.73</v>
      </c>
      <c r="G2">
        <v>2.7</v>
      </c>
      <c r="H2">
        <v>2.75</v>
      </c>
      <c r="I2">
        <v>2.89</v>
      </c>
      <c r="J2">
        <v>2.95</v>
      </c>
      <c r="K2">
        <v>2.89</v>
      </c>
      <c r="L2">
        <v>2.98</v>
      </c>
      <c r="M2">
        <v>3.12</v>
      </c>
      <c r="N2">
        <v>2.95</v>
      </c>
      <c r="O2">
        <v>2.67</v>
      </c>
      <c r="P2">
        <v>2.5499999999999998</v>
      </c>
      <c r="Q2">
        <v>2.5099999999999998</v>
      </c>
      <c r="R2">
        <v>2.4500000000000002</v>
      </c>
      <c r="S2">
        <v>2.4500000000000002</v>
      </c>
      <c r="T2">
        <v>2.52</v>
      </c>
      <c r="U2">
        <v>2.56</v>
      </c>
      <c r="V2">
        <v>2.59</v>
      </c>
      <c r="W2">
        <v>2.63</v>
      </c>
      <c r="X2">
        <v>2.66</v>
      </c>
      <c r="Y2">
        <v>2.68</v>
      </c>
      <c r="Z2">
        <v>2.69</v>
      </c>
      <c r="AA2">
        <v>2.7</v>
      </c>
      <c r="AB2">
        <v>2.71</v>
      </c>
      <c r="AC2">
        <v>2.72</v>
      </c>
      <c r="AD2">
        <v>2.73</v>
      </c>
      <c r="AE2">
        <v>2.74</v>
      </c>
      <c r="AF2">
        <v>2.74</v>
      </c>
      <c r="AG2">
        <v>2.74</v>
      </c>
      <c r="AH2">
        <v>2.75</v>
      </c>
      <c r="AI2">
        <v>2.75</v>
      </c>
      <c r="AJ2">
        <v>2.75</v>
      </c>
    </row>
    <row r="3" spans="1:36" x14ac:dyDescent="0.25">
      <c r="A3" t="s">
        <v>20</v>
      </c>
      <c r="B3">
        <v>2.57</v>
      </c>
      <c r="C3">
        <v>2.58</v>
      </c>
      <c r="D3">
        <v>2.54</v>
      </c>
      <c r="E3">
        <v>2.63</v>
      </c>
      <c r="F3">
        <v>2.73</v>
      </c>
      <c r="G3">
        <v>2.84</v>
      </c>
      <c r="H3">
        <v>2.87</v>
      </c>
      <c r="I3">
        <v>3.14</v>
      </c>
      <c r="J3">
        <v>3.51</v>
      </c>
      <c r="K3">
        <v>3.69</v>
      </c>
      <c r="L3">
        <v>3.85</v>
      </c>
      <c r="M3">
        <v>4.1900000000000004</v>
      </c>
      <c r="N3">
        <v>3.97</v>
      </c>
      <c r="O3">
        <v>4.09</v>
      </c>
      <c r="P3">
        <v>4.2</v>
      </c>
      <c r="Q3">
        <v>4.25</v>
      </c>
      <c r="R3">
        <v>4.2699999999999996</v>
      </c>
      <c r="S3">
        <v>4.38</v>
      </c>
      <c r="T3">
        <v>4.57</v>
      </c>
      <c r="U3">
        <v>4.75</v>
      </c>
      <c r="V3">
        <v>4.91</v>
      </c>
      <c r="W3">
        <v>5.04</v>
      </c>
      <c r="X3">
        <v>5.13</v>
      </c>
      <c r="Y3">
        <v>5.2</v>
      </c>
      <c r="Z3">
        <v>5.26</v>
      </c>
      <c r="AA3">
        <v>5.31</v>
      </c>
      <c r="AB3">
        <v>5.36</v>
      </c>
      <c r="AC3">
        <v>5.41</v>
      </c>
      <c r="AD3">
        <v>5.46</v>
      </c>
      <c r="AE3">
        <v>5.52</v>
      </c>
      <c r="AF3">
        <v>5.57</v>
      </c>
      <c r="AG3">
        <v>5.63</v>
      </c>
      <c r="AH3">
        <v>5.68</v>
      </c>
      <c r="AI3">
        <v>5.74</v>
      </c>
      <c r="AJ3">
        <v>5.79</v>
      </c>
    </row>
    <row r="4" spans="1:36" x14ac:dyDescent="0.25">
      <c r="A4" t="s">
        <v>21</v>
      </c>
      <c r="B4">
        <v>0.68</v>
      </c>
      <c r="C4">
        <v>0.57999999999999996</v>
      </c>
      <c r="D4">
        <v>0.44</v>
      </c>
      <c r="E4">
        <v>0.53</v>
      </c>
      <c r="F4">
        <v>0.46</v>
      </c>
      <c r="G4">
        <v>0.28999999999999998</v>
      </c>
      <c r="H4">
        <v>0.19</v>
      </c>
      <c r="I4">
        <v>0.21</v>
      </c>
      <c r="J4">
        <v>0.24</v>
      </c>
      <c r="K4">
        <v>0.19</v>
      </c>
      <c r="L4">
        <v>0.16</v>
      </c>
      <c r="M4">
        <v>0.18</v>
      </c>
      <c r="N4">
        <v>0.22</v>
      </c>
      <c r="O4">
        <v>0.23</v>
      </c>
      <c r="P4">
        <v>0.18</v>
      </c>
      <c r="Q4">
        <v>0.19</v>
      </c>
      <c r="R4">
        <v>0.24</v>
      </c>
      <c r="S4">
        <v>0.3</v>
      </c>
      <c r="T4">
        <v>0.27</v>
      </c>
      <c r="U4">
        <v>0.25</v>
      </c>
      <c r="V4">
        <v>0.24</v>
      </c>
      <c r="W4">
        <v>0.23</v>
      </c>
      <c r="X4">
        <v>0.22</v>
      </c>
      <c r="Y4">
        <v>0.21</v>
      </c>
      <c r="Z4">
        <v>0.19</v>
      </c>
      <c r="AA4">
        <v>0.18</v>
      </c>
      <c r="AB4">
        <v>0.17</v>
      </c>
      <c r="AC4">
        <v>0.16</v>
      </c>
      <c r="AD4">
        <v>0.15</v>
      </c>
      <c r="AE4">
        <v>0.14000000000000001</v>
      </c>
      <c r="AF4">
        <v>0.14000000000000001</v>
      </c>
      <c r="AG4">
        <v>0.13</v>
      </c>
      <c r="AH4">
        <v>0.12</v>
      </c>
      <c r="AI4">
        <v>0.11</v>
      </c>
      <c r="AJ4">
        <v>0.11</v>
      </c>
    </row>
    <row r="5" spans="1:36" x14ac:dyDescent="0.25">
      <c r="A5" t="s">
        <v>22</v>
      </c>
      <c r="B5">
        <v>0.14000000000000001</v>
      </c>
      <c r="C5">
        <v>0.13</v>
      </c>
      <c r="D5">
        <v>0.12</v>
      </c>
      <c r="E5">
        <v>0.11</v>
      </c>
      <c r="F5">
        <v>0.09</v>
      </c>
      <c r="G5">
        <v>0.08</v>
      </c>
      <c r="H5">
        <v>7.0000000000000007E-2</v>
      </c>
      <c r="I5">
        <v>7.0000000000000007E-2</v>
      </c>
      <c r="J5">
        <v>0.06</v>
      </c>
      <c r="K5">
        <v>0.06</v>
      </c>
      <c r="L5">
        <v>0.06</v>
      </c>
      <c r="M5">
        <v>0.05</v>
      </c>
      <c r="N5">
        <v>0.05</v>
      </c>
      <c r="O5">
        <v>0.05</v>
      </c>
      <c r="P5">
        <v>0.06</v>
      </c>
      <c r="Q5">
        <v>0.06</v>
      </c>
      <c r="R5">
        <v>7.0000000000000007E-2</v>
      </c>
      <c r="S5">
        <v>7.0000000000000007E-2</v>
      </c>
      <c r="T5">
        <v>0.08</v>
      </c>
      <c r="U5">
        <v>0.08</v>
      </c>
      <c r="V5">
        <v>0.08</v>
      </c>
      <c r="W5">
        <v>0.08</v>
      </c>
      <c r="X5">
        <v>0.08</v>
      </c>
      <c r="Y5">
        <v>0.08</v>
      </c>
      <c r="Z5">
        <v>0.08</v>
      </c>
      <c r="AA5">
        <v>0.08</v>
      </c>
      <c r="AB5">
        <v>0.08</v>
      </c>
      <c r="AC5">
        <v>0.09</v>
      </c>
      <c r="AD5">
        <v>0.09</v>
      </c>
      <c r="AE5">
        <v>0.09</v>
      </c>
      <c r="AF5">
        <v>0.09</v>
      </c>
      <c r="AG5">
        <v>0.09</v>
      </c>
      <c r="AH5">
        <v>0.09</v>
      </c>
      <c r="AI5">
        <v>0.09</v>
      </c>
      <c r="AJ5">
        <v>0.09</v>
      </c>
    </row>
    <row r="6" spans="1:36" x14ac:dyDescent="0.25">
      <c r="A6" t="s">
        <v>23</v>
      </c>
      <c r="B6">
        <v>3.4</v>
      </c>
      <c r="C6">
        <v>3.5</v>
      </c>
      <c r="D6">
        <v>3.18</v>
      </c>
      <c r="E6">
        <v>2.88</v>
      </c>
      <c r="F6">
        <v>2.72</v>
      </c>
      <c r="G6">
        <v>2.63</v>
      </c>
      <c r="H6">
        <v>2.4700000000000002</v>
      </c>
      <c r="I6">
        <v>2.2000000000000002</v>
      </c>
      <c r="J6">
        <v>2.08</v>
      </c>
      <c r="K6">
        <v>2.06</v>
      </c>
      <c r="L6">
        <v>1.93</v>
      </c>
      <c r="M6">
        <v>1.86</v>
      </c>
      <c r="N6">
        <v>1.8</v>
      </c>
      <c r="O6">
        <v>1.61</v>
      </c>
      <c r="P6">
        <v>1.63</v>
      </c>
      <c r="Q6">
        <v>1.65</v>
      </c>
      <c r="R6">
        <v>1.53</v>
      </c>
      <c r="S6">
        <v>1.63</v>
      </c>
      <c r="T6">
        <v>1.63</v>
      </c>
      <c r="U6">
        <v>1.66</v>
      </c>
      <c r="V6">
        <v>1.67</v>
      </c>
      <c r="W6">
        <v>1.68</v>
      </c>
      <c r="X6">
        <v>1.66</v>
      </c>
      <c r="Y6">
        <v>1.65</v>
      </c>
      <c r="Z6">
        <v>1.63</v>
      </c>
      <c r="AA6">
        <v>1.61</v>
      </c>
      <c r="AB6">
        <v>1.59</v>
      </c>
      <c r="AC6">
        <v>1.58</v>
      </c>
      <c r="AD6">
        <v>1.56</v>
      </c>
      <c r="AE6">
        <v>1.55</v>
      </c>
      <c r="AF6">
        <v>1.54</v>
      </c>
      <c r="AG6">
        <v>1.53</v>
      </c>
      <c r="AH6">
        <v>1.52</v>
      </c>
      <c r="AI6">
        <v>1.51</v>
      </c>
      <c r="AJ6">
        <v>1.5</v>
      </c>
    </row>
    <row r="7" spans="1:36" x14ac:dyDescent="0.25">
      <c r="A7" t="s">
        <v>24</v>
      </c>
      <c r="B7">
        <v>0.27</v>
      </c>
      <c r="C7">
        <v>0.28999999999999998</v>
      </c>
      <c r="D7">
        <v>0.31</v>
      </c>
      <c r="E7">
        <v>0.31</v>
      </c>
      <c r="F7">
        <v>0.32</v>
      </c>
      <c r="G7">
        <v>0.31</v>
      </c>
      <c r="H7">
        <v>0.35</v>
      </c>
      <c r="I7">
        <v>0.35</v>
      </c>
      <c r="J7">
        <v>0.38</v>
      </c>
      <c r="K7">
        <v>0.4</v>
      </c>
      <c r="L7">
        <v>0.37</v>
      </c>
      <c r="M7">
        <v>0.38</v>
      </c>
      <c r="N7">
        <v>0.3</v>
      </c>
      <c r="O7">
        <v>0.34</v>
      </c>
      <c r="P7">
        <v>0.39</v>
      </c>
      <c r="Q7">
        <v>0.4</v>
      </c>
      <c r="R7">
        <v>0.43</v>
      </c>
      <c r="S7">
        <v>0.44</v>
      </c>
      <c r="T7">
        <v>0.47</v>
      </c>
      <c r="U7">
        <v>0.5</v>
      </c>
      <c r="V7">
        <v>0.51</v>
      </c>
      <c r="W7">
        <v>0.53</v>
      </c>
      <c r="X7">
        <v>0.54</v>
      </c>
      <c r="Y7">
        <v>0.54</v>
      </c>
      <c r="Z7">
        <v>0.55000000000000004</v>
      </c>
      <c r="AA7">
        <v>0.56000000000000005</v>
      </c>
      <c r="AB7">
        <v>0.56999999999999995</v>
      </c>
      <c r="AC7">
        <v>0.56999999999999995</v>
      </c>
      <c r="AD7">
        <v>0.57999999999999996</v>
      </c>
      <c r="AE7">
        <v>0.59</v>
      </c>
      <c r="AF7">
        <v>0.59</v>
      </c>
      <c r="AG7">
        <v>0.6</v>
      </c>
      <c r="AH7">
        <v>0.61</v>
      </c>
      <c r="AI7">
        <v>0.61</v>
      </c>
      <c r="AJ7">
        <v>0.62</v>
      </c>
    </row>
    <row r="8" spans="1:36" x14ac:dyDescent="0.25">
      <c r="A8" t="s">
        <v>25</v>
      </c>
      <c r="B8">
        <v>0.04</v>
      </c>
      <c r="C8">
        <v>0.04</v>
      </c>
      <c r="D8">
        <v>0.04</v>
      </c>
      <c r="E8">
        <v>0.04</v>
      </c>
      <c r="F8">
        <v>0.04</v>
      </c>
      <c r="G8">
        <v>0.04</v>
      </c>
      <c r="H8">
        <v>0.04</v>
      </c>
      <c r="I8">
        <v>0.04</v>
      </c>
      <c r="J8">
        <v>0.04</v>
      </c>
      <c r="K8">
        <v>0.04</v>
      </c>
      <c r="L8">
        <v>0.04</v>
      </c>
      <c r="M8">
        <v>0.04</v>
      </c>
      <c r="N8">
        <v>0.04</v>
      </c>
      <c r="O8">
        <v>0.04</v>
      </c>
      <c r="P8">
        <v>0.05</v>
      </c>
      <c r="Q8">
        <v>0.06</v>
      </c>
      <c r="R8">
        <v>0.06</v>
      </c>
      <c r="S8">
        <v>0.05</v>
      </c>
      <c r="T8">
        <v>0.05</v>
      </c>
      <c r="U8">
        <v>0.06</v>
      </c>
      <c r="V8">
        <v>0.06</v>
      </c>
      <c r="W8">
        <v>0.06</v>
      </c>
      <c r="X8">
        <v>0.06</v>
      </c>
      <c r="Y8">
        <v>0.06</v>
      </c>
      <c r="Z8">
        <v>0.06</v>
      </c>
      <c r="AA8">
        <v>0.06</v>
      </c>
      <c r="AB8">
        <v>0.06</v>
      </c>
      <c r="AC8">
        <v>0.06</v>
      </c>
      <c r="AD8">
        <v>0.06</v>
      </c>
      <c r="AE8">
        <v>0.06</v>
      </c>
      <c r="AF8">
        <v>0.06</v>
      </c>
      <c r="AG8">
        <v>0.06</v>
      </c>
      <c r="AH8">
        <v>0.05</v>
      </c>
      <c r="AI8">
        <v>0.05</v>
      </c>
      <c r="AJ8">
        <v>0.05</v>
      </c>
    </row>
    <row r="9" spans="1:36" x14ac:dyDescent="0.25">
      <c r="A9" t="s">
        <v>26</v>
      </c>
      <c r="B9">
        <v>0.13</v>
      </c>
      <c r="C9">
        <v>0.14000000000000001</v>
      </c>
      <c r="D9">
        <v>0.16</v>
      </c>
      <c r="E9">
        <v>0.19</v>
      </c>
      <c r="F9">
        <v>0.21</v>
      </c>
      <c r="G9">
        <v>0.2</v>
      </c>
      <c r="H9">
        <v>0.2</v>
      </c>
      <c r="I9">
        <v>0.21</v>
      </c>
      <c r="J9">
        <v>0.2</v>
      </c>
      <c r="K9">
        <v>0.2</v>
      </c>
      <c r="L9">
        <v>0.19</v>
      </c>
      <c r="M9">
        <v>0.18</v>
      </c>
      <c r="N9">
        <v>0.2</v>
      </c>
      <c r="O9">
        <v>0.19</v>
      </c>
      <c r="P9">
        <v>0.2</v>
      </c>
      <c r="Q9">
        <v>0.21</v>
      </c>
      <c r="R9">
        <v>0.21</v>
      </c>
      <c r="S9">
        <v>0.22</v>
      </c>
      <c r="T9">
        <v>0.22</v>
      </c>
      <c r="U9">
        <v>0.22</v>
      </c>
      <c r="V9">
        <v>0.22</v>
      </c>
      <c r="W9">
        <v>0.23</v>
      </c>
      <c r="X9">
        <v>0.23</v>
      </c>
      <c r="Y9">
        <v>0.22</v>
      </c>
      <c r="Z9">
        <v>0.22</v>
      </c>
      <c r="AA9">
        <v>0.22</v>
      </c>
      <c r="AB9">
        <v>0.22</v>
      </c>
      <c r="AC9">
        <v>0.22</v>
      </c>
      <c r="AD9">
        <v>0.22</v>
      </c>
      <c r="AE9">
        <v>0.22</v>
      </c>
      <c r="AF9">
        <v>0.22</v>
      </c>
      <c r="AG9">
        <v>0.22</v>
      </c>
      <c r="AH9">
        <v>0.21</v>
      </c>
      <c r="AI9">
        <v>0.21</v>
      </c>
      <c r="AJ9">
        <v>0.21</v>
      </c>
    </row>
    <row r="10" spans="1:36" x14ac:dyDescent="0.25">
      <c r="A10" t="s">
        <v>27</v>
      </c>
      <c r="B10">
        <v>0.56999999999999995</v>
      </c>
      <c r="C10">
        <v>0.56999999999999995</v>
      </c>
      <c r="D10">
        <v>0.61</v>
      </c>
      <c r="E10">
        <v>0.61</v>
      </c>
      <c r="F10">
        <v>0.61</v>
      </c>
      <c r="G10">
        <v>0.61</v>
      </c>
      <c r="H10">
        <v>0.68</v>
      </c>
      <c r="I10">
        <v>0.68</v>
      </c>
      <c r="J10">
        <v>0.75</v>
      </c>
      <c r="K10">
        <v>0.79</v>
      </c>
      <c r="L10">
        <v>0.76</v>
      </c>
      <c r="M10">
        <v>0.75</v>
      </c>
      <c r="N10">
        <v>0.72</v>
      </c>
      <c r="O10">
        <v>0.61</v>
      </c>
      <c r="P10">
        <v>0.6</v>
      </c>
      <c r="Q10">
        <v>0.61</v>
      </c>
      <c r="R10">
        <v>0.61</v>
      </c>
      <c r="S10">
        <v>0.65</v>
      </c>
      <c r="T10">
        <v>0.7</v>
      </c>
      <c r="U10">
        <v>0.73</v>
      </c>
      <c r="V10">
        <v>0.76</v>
      </c>
      <c r="W10">
        <v>0.79</v>
      </c>
      <c r="X10">
        <v>0.81</v>
      </c>
      <c r="Y10">
        <v>0.82</v>
      </c>
      <c r="Z10">
        <v>0.84</v>
      </c>
      <c r="AA10">
        <v>0.85</v>
      </c>
      <c r="AB10">
        <v>0.87</v>
      </c>
      <c r="AC10">
        <v>0.88</v>
      </c>
      <c r="AD10">
        <v>0.89</v>
      </c>
      <c r="AE10">
        <v>0.91</v>
      </c>
      <c r="AF10">
        <v>0.92</v>
      </c>
      <c r="AG10">
        <v>0.94</v>
      </c>
      <c r="AH10">
        <v>0.95</v>
      </c>
      <c r="AI10">
        <v>0.97</v>
      </c>
      <c r="AJ10">
        <v>0.98</v>
      </c>
    </row>
    <row r="11" spans="1:36" x14ac:dyDescent="0.25">
      <c r="A11" t="s">
        <v>28</v>
      </c>
      <c r="B11">
        <v>3.88</v>
      </c>
      <c r="C11">
        <v>4.09</v>
      </c>
      <c r="D11">
        <v>4.3499999999999996</v>
      </c>
      <c r="E11">
        <v>4.38</v>
      </c>
      <c r="F11">
        <v>4.58</v>
      </c>
      <c r="G11">
        <v>4.5</v>
      </c>
      <c r="H11">
        <v>4.5999999999999996</v>
      </c>
      <c r="I11">
        <v>4.7699999999999996</v>
      </c>
      <c r="J11">
        <v>4.8600000000000003</v>
      </c>
      <c r="K11">
        <v>4.96</v>
      </c>
      <c r="L11">
        <v>4.8099999999999996</v>
      </c>
      <c r="M11">
        <v>5.31</v>
      </c>
      <c r="N11">
        <v>4.96</v>
      </c>
      <c r="O11">
        <v>4.8</v>
      </c>
      <c r="P11">
        <v>4.72</v>
      </c>
      <c r="Q11">
        <v>4.78</v>
      </c>
      <c r="R11">
        <v>5.01</v>
      </c>
      <c r="S11">
        <v>5.0999999999999996</v>
      </c>
      <c r="T11">
        <v>5.17</v>
      </c>
      <c r="U11">
        <v>5.22</v>
      </c>
      <c r="V11">
        <v>5.25</v>
      </c>
      <c r="W11">
        <v>5.29</v>
      </c>
      <c r="X11">
        <v>5.34</v>
      </c>
      <c r="Y11">
        <v>5.4</v>
      </c>
      <c r="Z11">
        <v>5.46</v>
      </c>
      <c r="AA11">
        <v>5.51</v>
      </c>
      <c r="AB11">
        <v>5.56</v>
      </c>
      <c r="AC11">
        <v>5.62</v>
      </c>
      <c r="AD11">
        <v>5.66</v>
      </c>
      <c r="AE11">
        <v>5.71</v>
      </c>
      <c r="AF11">
        <v>5.76</v>
      </c>
      <c r="AG11">
        <v>5.81</v>
      </c>
      <c r="AH11">
        <v>5.86</v>
      </c>
      <c r="AI11">
        <v>5.9</v>
      </c>
      <c r="AJ11">
        <v>5.95</v>
      </c>
    </row>
    <row r="12" spans="1:36" x14ac:dyDescent="0.25">
      <c r="A12" t="s">
        <v>29</v>
      </c>
      <c r="B12">
        <v>0.01</v>
      </c>
      <c r="C12">
        <v>0.01</v>
      </c>
      <c r="D12">
        <v>0.01</v>
      </c>
      <c r="E12">
        <v>0.01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0.01</v>
      </c>
      <c r="R12">
        <v>0.01</v>
      </c>
      <c r="S12">
        <v>0.01</v>
      </c>
      <c r="T12">
        <v>0.01</v>
      </c>
      <c r="U12">
        <v>0.01</v>
      </c>
      <c r="V12">
        <v>0.01</v>
      </c>
      <c r="W12">
        <v>0.01</v>
      </c>
      <c r="X12">
        <v>0.01</v>
      </c>
      <c r="Y12">
        <v>0.01</v>
      </c>
      <c r="Z12">
        <v>0.01</v>
      </c>
      <c r="AA12">
        <v>0.01</v>
      </c>
      <c r="AB12">
        <v>0.01</v>
      </c>
      <c r="AC12">
        <v>0.01</v>
      </c>
      <c r="AD12">
        <v>0.01</v>
      </c>
      <c r="AE12">
        <v>0.01</v>
      </c>
      <c r="AF12">
        <v>0.01</v>
      </c>
      <c r="AG12">
        <v>0.01</v>
      </c>
      <c r="AH12">
        <v>0.01</v>
      </c>
      <c r="AI12">
        <v>0</v>
      </c>
      <c r="AJ12">
        <v>0</v>
      </c>
    </row>
    <row r="13" spans="1:36" x14ac:dyDescent="0.25">
      <c r="A13" t="s">
        <v>30</v>
      </c>
      <c r="B13">
        <v>0.92</v>
      </c>
      <c r="C13">
        <v>0.89</v>
      </c>
      <c r="D13">
        <v>0.89</v>
      </c>
      <c r="E13">
        <v>0.84</v>
      </c>
      <c r="F13">
        <v>0.84</v>
      </c>
      <c r="G13">
        <v>0.85</v>
      </c>
      <c r="H13">
        <v>0.82</v>
      </c>
      <c r="I13">
        <v>0.83</v>
      </c>
      <c r="J13">
        <v>0.83</v>
      </c>
      <c r="K13">
        <v>0.85</v>
      </c>
      <c r="L13">
        <v>0.78</v>
      </c>
      <c r="M13">
        <v>0.82</v>
      </c>
      <c r="N13">
        <v>0.78</v>
      </c>
      <c r="O13">
        <v>0.66</v>
      </c>
      <c r="P13">
        <v>0.72</v>
      </c>
      <c r="Q13">
        <v>0.71</v>
      </c>
      <c r="R13">
        <v>0.69</v>
      </c>
      <c r="S13">
        <v>0.7</v>
      </c>
      <c r="T13">
        <v>0.71</v>
      </c>
      <c r="U13">
        <v>0.72</v>
      </c>
      <c r="V13">
        <v>0.74</v>
      </c>
      <c r="W13">
        <v>0.75</v>
      </c>
      <c r="X13">
        <v>0.75</v>
      </c>
      <c r="Y13">
        <v>0.75</v>
      </c>
      <c r="Z13">
        <v>0.75</v>
      </c>
      <c r="AA13">
        <v>0.75</v>
      </c>
      <c r="AB13">
        <v>0.75</v>
      </c>
      <c r="AC13">
        <v>0.75</v>
      </c>
      <c r="AD13">
        <v>0.75</v>
      </c>
      <c r="AE13">
        <v>0.75</v>
      </c>
      <c r="AF13">
        <v>0.75</v>
      </c>
      <c r="AG13">
        <v>0.75</v>
      </c>
      <c r="AH13">
        <v>0.74</v>
      </c>
      <c r="AI13">
        <v>0.74</v>
      </c>
      <c r="AJ13">
        <v>0.74</v>
      </c>
    </row>
    <row r="14" spans="1:36" x14ac:dyDescent="0.25">
      <c r="A14" t="s">
        <v>31</v>
      </c>
      <c r="B14">
        <v>8.9600000000000009</v>
      </c>
      <c r="C14">
        <v>8.43</v>
      </c>
      <c r="D14">
        <v>8.23</v>
      </c>
      <c r="E14">
        <v>8.0500000000000007</v>
      </c>
      <c r="F14">
        <v>7.58</v>
      </c>
      <c r="G14">
        <v>7.09</v>
      </c>
      <c r="H14">
        <v>6.7</v>
      </c>
      <c r="I14">
        <v>6.09</v>
      </c>
      <c r="J14">
        <v>5.81</v>
      </c>
      <c r="K14">
        <v>5.53</v>
      </c>
      <c r="L14">
        <v>5.03</v>
      </c>
      <c r="M14">
        <v>4.72</v>
      </c>
      <c r="N14">
        <v>4.5</v>
      </c>
      <c r="O14">
        <v>4.26</v>
      </c>
      <c r="P14">
        <v>4.07</v>
      </c>
      <c r="Q14">
        <v>3.82</v>
      </c>
      <c r="R14">
        <v>3.73</v>
      </c>
      <c r="S14">
        <v>3.74</v>
      </c>
      <c r="T14">
        <v>3.81</v>
      </c>
      <c r="U14">
        <v>3.84</v>
      </c>
      <c r="V14">
        <v>3.9</v>
      </c>
      <c r="W14">
        <v>3.95</v>
      </c>
      <c r="X14">
        <v>3.96</v>
      </c>
      <c r="Y14">
        <v>3.96</v>
      </c>
      <c r="Z14">
        <v>3.95</v>
      </c>
      <c r="AA14">
        <v>3.94</v>
      </c>
      <c r="AB14">
        <v>3.93</v>
      </c>
      <c r="AC14">
        <v>3.93</v>
      </c>
      <c r="AD14">
        <v>3.93</v>
      </c>
      <c r="AE14">
        <v>3.93</v>
      </c>
      <c r="AF14">
        <v>3.92</v>
      </c>
      <c r="AG14">
        <v>3.92</v>
      </c>
      <c r="AH14">
        <v>3.92</v>
      </c>
      <c r="AI14">
        <v>3.92</v>
      </c>
      <c r="AJ14">
        <v>3.92</v>
      </c>
    </row>
    <row r="15" spans="1:36" x14ac:dyDescent="0.25">
      <c r="A15" t="s">
        <v>32</v>
      </c>
      <c r="B15">
        <v>0.1</v>
      </c>
      <c r="C15">
        <v>0.1</v>
      </c>
      <c r="D15">
        <v>0.11</v>
      </c>
      <c r="E15">
        <v>0.11</v>
      </c>
      <c r="F15">
        <v>0.11</v>
      </c>
      <c r="G15">
        <v>0.11</v>
      </c>
      <c r="H15">
        <v>0.1</v>
      </c>
      <c r="I15">
        <v>0.1</v>
      </c>
      <c r="J15">
        <v>0.08</v>
      </c>
      <c r="K15">
        <v>0.08</v>
      </c>
      <c r="L15">
        <v>0.09</v>
      </c>
      <c r="M15">
        <v>0.09</v>
      </c>
      <c r="N15">
        <v>0.1</v>
      </c>
      <c r="O15">
        <v>0.1</v>
      </c>
      <c r="P15">
        <v>0.11</v>
      </c>
      <c r="Q15">
        <v>0.11</v>
      </c>
      <c r="R15">
        <v>0.12</v>
      </c>
      <c r="S15">
        <v>0.11</v>
      </c>
      <c r="T15">
        <v>0.11</v>
      </c>
      <c r="U15">
        <v>0.11</v>
      </c>
      <c r="V15">
        <v>0.12</v>
      </c>
      <c r="W15">
        <v>0.12</v>
      </c>
      <c r="X15">
        <v>0.11</v>
      </c>
      <c r="Y15">
        <v>0.11</v>
      </c>
      <c r="Z15">
        <v>0.11</v>
      </c>
      <c r="AA15">
        <v>0.11</v>
      </c>
      <c r="AB15">
        <v>0.11</v>
      </c>
      <c r="AC15">
        <v>0.11</v>
      </c>
      <c r="AD15">
        <v>0.11</v>
      </c>
      <c r="AE15">
        <v>0.11</v>
      </c>
      <c r="AF15">
        <v>0.11</v>
      </c>
      <c r="AG15">
        <v>0.1</v>
      </c>
      <c r="AH15">
        <v>0.1</v>
      </c>
      <c r="AI15">
        <v>0.1</v>
      </c>
      <c r="AJ15">
        <v>0.1</v>
      </c>
    </row>
    <row r="16" spans="1:36" x14ac:dyDescent="0.25">
      <c r="A16" t="s">
        <v>33</v>
      </c>
      <c r="B16">
        <v>4.54</v>
      </c>
      <c r="C16">
        <v>4.71</v>
      </c>
      <c r="D16">
        <v>4.7</v>
      </c>
      <c r="E16">
        <v>4.83</v>
      </c>
      <c r="F16">
        <v>5.04</v>
      </c>
      <c r="G16">
        <v>5.0599999999999996</v>
      </c>
      <c r="H16">
        <v>5.2</v>
      </c>
      <c r="I16">
        <v>5.4</v>
      </c>
      <c r="J16">
        <v>5.5</v>
      </c>
      <c r="K16">
        <v>5.72</v>
      </c>
      <c r="L16">
        <v>5.64</v>
      </c>
      <c r="M16">
        <v>5.94</v>
      </c>
      <c r="N16">
        <v>6.66</v>
      </c>
      <c r="O16">
        <v>6.45</v>
      </c>
      <c r="P16">
        <v>6.05</v>
      </c>
      <c r="Q16">
        <v>6.13</v>
      </c>
      <c r="R16">
        <v>6.28</v>
      </c>
      <c r="S16">
        <v>6.41</v>
      </c>
      <c r="T16">
        <v>6.52</v>
      </c>
      <c r="U16">
        <v>6.64</v>
      </c>
      <c r="V16">
        <v>6.72</v>
      </c>
      <c r="W16">
        <v>6.83</v>
      </c>
      <c r="X16">
        <v>6.96</v>
      </c>
      <c r="Y16">
        <v>7.09</v>
      </c>
      <c r="Z16">
        <v>7.23</v>
      </c>
      <c r="AA16">
        <v>7.36</v>
      </c>
      <c r="AB16">
        <v>7.5</v>
      </c>
      <c r="AC16">
        <v>7.66</v>
      </c>
      <c r="AD16">
        <v>7.81</v>
      </c>
      <c r="AE16">
        <v>7.97</v>
      </c>
      <c r="AF16">
        <v>8.1300000000000008</v>
      </c>
      <c r="AG16">
        <v>8.2899999999999991</v>
      </c>
      <c r="AH16">
        <v>8.4499999999999993</v>
      </c>
      <c r="AI16">
        <v>8.6199999999999992</v>
      </c>
      <c r="AJ16">
        <v>8.7899999999999991</v>
      </c>
    </row>
    <row r="17" spans="1:36" x14ac:dyDescent="0.25">
      <c r="A17" t="s">
        <v>34</v>
      </c>
      <c r="B17">
        <v>7.0000000000000007E-2</v>
      </c>
      <c r="C17">
        <v>0.06</v>
      </c>
      <c r="D17">
        <v>0.06</v>
      </c>
      <c r="E17">
        <v>0.05</v>
      </c>
      <c r="F17">
        <v>0.05</v>
      </c>
      <c r="G17">
        <v>0.04</v>
      </c>
      <c r="H17">
        <v>0.04</v>
      </c>
      <c r="I17">
        <v>0.04</v>
      </c>
      <c r="J17">
        <v>0.03</v>
      </c>
      <c r="K17">
        <v>0.03</v>
      </c>
      <c r="L17">
        <v>0.03</v>
      </c>
      <c r="M17">
        <v>0.02</v>
      </c>
      <c r="N17">
        <v>0.01</v>
      </c>
      <c r="O17">
        <v>0.01</v>
      </c>
      <c r="P17">
        <v>0.01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</row>
    <row r="18" spans="1:36" x14ac:dyDescent="0.25">
      <c r="A18" t="s">
        <v>35</v>
      </c>
      <c r="B18">
        <v>4.8499999999999996</v>
      </c>
      <c r="C18">
        <v>4.6900000000000004</v>
      </c>
      <c r="D18">
        <v>4.41</v>
      </c>
      <c r="E18">
        <v>4.25</v>
      </c>
      <c r="F18">
        <v>4.43</v>
      </c>
      <c r="G18">
        <v>4.4000000000000004</v>
      </c>
      <c r="H18">
        <v>4.72</v>
      </c>
      <c r="I18">
        <v>4.92</v>
      </c>
      <c r="J18">
        <v>5.12</v>
      </c>
      <c r="K18">
        <v>5.29</v>
      </c>
      <c r="L18">
        <v>5.43</v>
      </c>
      <c r="M18">
        <v>5.57</v>
      </c>
      <c r="N18">
        <v>5.68</v>
      </c>
      <c r="O18">
        <v>5.39</v>
      </c>
      <c r="P18">
        <v>6.59</v>
      </c>
      <c r="Q18">
        <v>6.4</v>
      </c>
      <c r="R18">
        <v>6.4</v>
      </c>
      <c r="S18">
        <v>6.5</v>
      </c>
      <c r="T18">
        <v>6.52</v>
      </c>
      <c r="U18">
        <v>6.46</v>
      </c>
      <c r="V18">
        <v>6.38</v>
      </c>
      <c r="W18">
        <v>6.32</v>
      </c>
      <c r="X18">
        <v>6.26</v>
      </c>
      <c r="Y18">
        <v>6.21</v>
      </c>
      <c r="Z18">
        <v>6.17</v>
      </c>
      <c r="AA18">
        <v>6.13</v>
      </c>
      <c r="AB18">
        <v>6.1</v>
      </c>
      <c r="AC18">
        <v>6.07</v>
      </c>
      <c r="AD18">
        <v>6.06</v>
      </c>
      <c r="AE18">
        <v>6.06</v>
      </c>
      <c r="AF18">
        <v>6.05</v>
      </c>
      <c r="AG18">
        <v>6.04</v>
      </c>
      <c r="AH18">
        <v>6.03</v>
      </c>
      <c r="AI18">
        <v>6.02</v>
      </c>
      <c r="AJ18">
        <v>6.01</v>
      </c>
    </row>
    <row r="19" spans="1:36" x14ac:dyDescent="0.25">
      <c r="A19" t="s">
        <v>36</v>
      </c>
      <c r="B19">
        <v>0.54</v>
      </c>
      <c r="C19">
        <v>0.56000000000000005</v>
      </c>
      <c r="D19">
        <v>0.55000000000000004</v>
      </c>
      <c r="E19">
        <v>0.56999999999999995</v>
      </c>
      <c r="F19">
        <v>0.61</v>
      </c>
      <c r="G19">
        <v>0.6</v>
      </c>
      <c r="H19">
        <v>0.59</v>
      </c>
      <c r="I19">
        <v>0.59</v>
      </c>
      <c r="J19">
        <v>0.59</v>
      </c>
      <c r="K19">
        <v>0.59</v>
      </c>
      <c r="L19">
        <v>0.57999999999999996</v>
      </c>
      <c r="M19">
        <v>0.56000000000000005</v>
      </c>
      <c r="N19">
        <v>0.42</v>
      </c>
      <c r="O19">
        <v>0.34</v>
      </c>
      <c r="P19">
        <v>0.34</v>
      </c>
      <c r="Q19">
        <v>0.36</v>
      </c>
      <c r="R19">
        <v>0.32</v>
      </c>
      <c r="S19">
        <v>0.32</v>
      </c>
      <c r="T19">
        <v>0.32</v>
      </c>
      <c r="U19">
        <v>0.33</v>
      </c>
      <c r="V19">
        <v>0.33</v>
      </c>
      <c r="W19">
        <v>0.33</v>
      </c>
      <c r="X19">
        <v>0.33</v>
      </c>
      <c r="Y19">
        <v>0.33</v>
      </c>
      <c r="Z19">
        <v>0.33</v>
      </c>
      <c r="AA19">
        <v>0.32</v>
      </c>
      <c r="AB19">
        <v>0.32</v>
      </c>
      <c r="AC19">
        <v>0.31</v>
      </c>
      <c r="AD19">
        <v>0.31</v>
      </c>
      <c r="AE19">
        <v>0.3</v>
      </c>
      <c r="AF19">
        <v>0.3</v>
      </c>
      <c r="AG19">
        <v>0.28999999999999998</v>
      </c>
      <c r="AH19">
        <v>0.28999999999999998</v>
      </c>
      <c r="AI19">
        <v>0.28000000000000003</v>
      </c>
      <c r="AJ19">
        <v>0.28000000000000003</v>
      </c>
    </row>
    <row r="20" spans="1:36" x14ac:dyDescent="0.25">
      <c r="A20" t="s">
        <v>37</v>
      </c>
      <c r="B20">
        <v>0.3</v>
      </c>
      <c r="C20">
        <v>0.33</v>
      </c>
      <c r="D20">
        <v>0.31</v>
      </c>
      <c r="E20">
        <v>0.31</v>
      </c>
      <c r="F20">
        <v>0.31</v>
      </c>
      <c r="G20">
        <v>0.28999999999999998</v>
      </c>
      <c r="H20">
        <v>0.27</v>
      </c>
      <c r="I20">
        <v>0.27</v>
      </c>
      <c r="J20">
        <v>0.24</v>
      </c>
      <c r="K20">
        <v>0.23</v>
      </c>
      <c r="L20">
        <v>0.21</v>
      </c>
      <c r="M20">
        <v>0.21</v>
      </c>
      <c r="N20">
        <v>0.21</v>
      </c>
      <c r="O20">
        <v>0.17</v>
      </c>
      <c r="P20">
        <v>0.15</v>
      </c>
      <c r="Q20">
        <v>0.16</v>
      </c>
      <c r="R20">
        <v>0.16</v>
      </c>
      <c r="S20">
        <v>0.16</v>
      </c>
      <c r="T20">
        <v>0.16</v>
      </c>
      <c r="U20">
        <v>0.17</v>
      </c>
      <c r="V20">
        <v>0.16</v>
      </c>
      <c r="W20">
        <v>0.16</v>
      </c>
      <c r="X20">
        <v>0.16</v>
      </c>
      <c r="Y20">
        <v>0.16</v>
      </c>
      <c r="Z20">
        <v>0.16</v>
      </c>
      <c r="AA20">
        <v>0.16</v>
      </c>
      <c r="AB20">
        <v>0.16</v>
      </c>
      <c r="AC20">
        <v>0.16</v>
      </c>
      <c r="AD20">
        <v>0.15</v>
      </c>
      <c r="AE20">
        <v>0.15</v>
      </c>
      <c r="AF20">
        <v>0.15</v>
      </c>
      <c r="AG20">
        <v>0.15</v>
      </c>
      <c r="AH20">
        <v>0.15</v>
      </c>
      <c r="AI20">
        <v>0.15</v>
      </c>
      <c r="AJ20">
        <v>0.15</v>
      </c>
    </row>
    <row r="21" spans="1:36" x14ac:dyDescent="0.25">
      <c r="A21" t="s">
        <v>38</v>
      </c>
      <c r="B21">
        <v>1.76</v>
      </c>
      <c r="C21">
        <v>1.66</v>
      </c>
      <c r="D21">
        <v>1.54</v>
      </c>
      <c r="E21">
        <v>1.39</v>
      </c>
      <c r="F21">
        <v>1.27</v>
      </c>
      <c r="G21">
        <v>1.1599999999999999</v>
      </c>
      <c r="H21">
        <v>1.1000000000000001</v>
      </c>
      <c r="I21">
        <v>1.02</v>
      </c>
      <c r="J21">
        <v>1</v>
      </c>
      <c r="K21">
        <v>1</v>
      </c>
      <c r="L21">
        <v>1</v>
      </c>
      <c r="M21">
        <v>1.01</v>
      </c>
      <c r="N21">
        <v>0.95</v>
      </c>
      <c r="O21">
        <v>0.78</v>
      </c>
      <c r="P21">
        <v>0.89</v>
      </c>
      <c r="Q21">
        <v>0.91</v>
      </c>
      <c r="R21">
        <v>0.91</v>
      </c>
      <c r="S21">
        <v>0.93</v>
      </c>
      <c r="T21">
        <v>0.96</v>
      </c>
      <c r="U21">
        <v>0.97</v>
      </c>
      <c r="V21">
        <v>0.97</v>
      </c>
      <c r="W21">
        <v>0.97</v>
      </c>
      <c r="X21">
        <v>0.95</v>
      </c>
      <c r="Y21">
        <v>0.95</v>
      </c>
      <c r="Z21">
        <v>0.94</v>
      </c>
      <c r="AA21">
        <v>0.94</v>
      </c>
      <c r="AB21">
        <v>0.94</v>
      </c>
      <c r="AC21">
        <v>0.94</v>
      </c>
      <c r="AD21">
        <v>0.94</v>
      </c>
      <c r="AE21">
        <v>0.94</v>
      </c>
      <c r="AF21">
        <v>0.94</v>
      </c>
      <c r="AG21">
        <v>0.94</v>
      </c>
      <c r="AH21">
        <v>0.94</v>
      </c>
      <c r="AI21">
        <v>0.95</v>
      </c>
      <c r="AJ21">
        <v>0.95</v>
      </c>
    </row>
    <row r="22" spans="1:36" x14ac:dyDescent="0.25">
      <c r="A22" t="s">
        <v>39</v>
      </c>
      <c r="B22">
        <v>0.2</v>
      </c>
      <c r="C22">
        <v>0.22</v>
      </c>
      <c r="D22">
        <v>0.23</v>
      </c>
      <c r="E22">
        <v>0.25</v>
      </c>
      <c r="F22">
        <v>0.28999999999999998</v>
      </c>
      <c r="G22">
        <v>0.31</v>
      </c>
      <c r="H22">
        <v>0.34</v>
      </c>
      <c r="I22">
        <v>0.36</v>
      </c>
      <c r="J22">
        <v>0.38</v>
      </c>
      <c r="K22">
        <v>0.45</v>
      </c>
      <c r="L22">
        <v>0.5</v>
      </c>
      <c r="M22">
        <v>0.63</v>
      </c>
      <c r="N22">
        <v>0.75</v>
      </c>
      <c r="O22">
        <v>0.84</v>
      </c>
      <c r="P22">
        <v>1</v>
      </c>
      <c r="Q22">
        <v>1.05</v>
      </c>
      <c r="R22">
        <v>1.1000000000000001</v>
      </c>
      <c r="S22">
        <v>1.1100000000000001</v>
      </c>
      <c r="T22">
        <v>1.1399999999999999</v>
      </c>
      <c r="U22">
        <v>1.1599999999999999</v>
      </c>
      <c r="V22">
        <v>1.18</v>
      </c>
      <c r="W22">
        <v>1.18</v>
      </c>
      <c r="X22">
        <v>1.17</v>
      </c>
      <c r="Y22">
        <v>1.1499999999999999</v>
      </c>
      <c r="Z22">
        <v>1.1399999999999999</v>
      </c>
      <c r="AA22">
        <v>1.1299999999999999</v>
      </c>
      <c r="AB22">
        <v>1.1100000000000001</v>
      </c>
      <c r="AC22">
        <v>1.1000000000000001</v>
      </c>
      <c r="AD22">
        <v>1.0900000000000001</v>
      </c>
      <c r="AE22">
        <v>1.08</v>
      </c>
      <c r="AF22">
        <v>1.07</v>
      </c>
      <c r="AG22">
        <v>1.06</v>
      </c>
      <c r="AH22">
        <v>1.05</v>
      </c>
      <c r="AI22">
        <v>1.04</v>
      </c>
      <c r="AJ22">
        <v>1.03</v>
      </c>
    </row>
    <row r="23" spans="1:36" x14ac:dyDescent="0.25">
      <c r="A23" t="s">
        <v>40</v>
      </c>
      <c r="B23">
        <v>0.8</v>
      </c>
      <c r="C23">
        <v>0.92</v>
      </c>
      <c r="D23">
        <v>0.94</v>
      </c>
      <c r="E23">
        <v>0.96</v>
      </c>
      <c r="F23">
        <v>0.97</v>
      </c>
      <c r="G23">
        <v>0.96</v>
      </c>
      <c r="H23">
        <v>1.04</v>
      </c>
      <c r="I23">
        <v>0.96</v>
      </c>
      <c r="J23">
        <v>0.95</v>
      </c>
      <c r="K23">
        <v>0.97</v>
      </c>
      <c r="L23">
        <v>0.88</v>
      </c>
      <c r="M23">
        <v>1.01</v>
      </c>
      <c r="N23">
        <v>0.93</v>
      </c>
      <c r="O23">
        <v>0.89</v>
      </c>
      <c r="P23">
        <v>1.03</v>
      </c>
      <c r="Q23">
        <v>0.9</v>
      </c>
      <c r="R23">
        <v>0.87</v>
      </c>
      <c r="S23">
        <v>0.97</v>
      </c>
      <c r="T23">
        <v>0.99</v>
      </c>
      <c r="U23">
        <v>1.01</v>
      </c>
      <c r="V23">
        <v>1.02</v>
      </c>
      <c r="W23">
        <v>1.03</v>
      </c>
      <c r="X23">
        <v>1.03</v>
      </c>
      <c r="Y23">
        <v>1.02</v>
      </c>
      <c r="Z23">
        <v>1.02</v>
      </c>
      <c r="AA23">
        <v>1.02</v>
      </c>
      <c r="AB23">
        <v>1.02</v>
      </c>
      <c r="AC23">
        <v>1.01</v>
      </c>
      <c r="AD23">
        <v>1.01</v>
      </c>
      <c r="AE23">
        <v>1.01</v>
      </c>
      <c r="AF23">
        <v>1.01</v>
      </c>
      <c r="AG23">
        <v>1</v>
      </c>
      <c r="AH23">
        <v>1</v>
      </c>
      <c r="AI23">
        <v>0.99</v>
      </c>
      <c r="AJ23">
        <v>0.99</v>
      </c>
    </row>
    <row r="24" spans="1:36" x14ac:dyDescent="0.25">
      <c r="A24" t="s">
        <v>41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</row>
    <row r="25" spans="1:36" x14ac:dyDescent="0.25">
      <c r="A25" t="s">
        <v>42</v>
      </c>
      <c r="B25">
        <v>0.36</v>
      </c>
      <c r="C25">
        <v>0.37</v>
      </c>
      <c r="D25">
        <v>0.34</v>
      </c>
      <c r="E25">
        <v>0.31</v>
      </c>
      <c r="F25">
        <v>0.28999999999999998</v>
      </c>
      <c r="G25">
        <v>0.28000000000000003</v>
      </c>
      <c r="H25">
        <v>0.26</v>
      </c>
      <c r="I25">
        <v>0.24</v>
      </c>
      <c r="J25">
        <v>0.23</v>
      </c>
      <c r="K25">
        <v>0.22</v>
      </c>
      <c r="L25">
        <v>0.21</v>
      </c>
      <c r="M25">
        <v>0.18</v>
      </c>
      <c r="N25">
        <v>0.15</v>
      </c>
      <c r="O25">
        <v>0.18</v>
      </c>
      <c r="P25">
        <v>0.15</v>
      </c>
      <c r="Q25">
        <v>0.13</v>
      </c>
      <c r="R25">
        <v>0.12</v>
      </c>
      <c r="S25">
        <v>0.13</v>
      </c>
      <c r="T25">
        <v>0.12</v>
      </c>
      <c r="U25">
        <v>0.12</v>
      </c>
      <c r="V25">
        <v>0.12</v>
      </c>
      <c r="W25">
        <v>0.12</v>
      </c>
      <c r="X25">
        <v>0.12</v>
      </c>
      <c r="Y25">
        <v>0.12</v>
      </c>
      <c r="Z25">
        <v>0.11</v>
      </c>
      <c r="AA25">
        <v>0.11</v>
      </c>
      <c r="AB25">
        <v>0.11</v>
      </c>
      <c r="AC25">
        <v>0.11</v>
      </c>
      <c r="AD25">
        <v>0.1</v>
      </c>
      <c r="AE25">
        <v>0.1</v>
      </c>
      <c r="AF25">
        <v>0.1</v>
      </c>
      <c r="AG25">
        <v>0.1</v>
      </c>
      <c r="AH25">
        <v>0.1</v>
      </c>
      <c r="AI25">
        <v>0.09</v>
      </c>
      <c r="AJ25">
        <v>0.09</v>
      </c>
    </row>
    <row r="26" spans="1:36" x14ac:dyDescent="0.25">
      <c r="A26" t="s">
        <v>43</v>
      </c>
      <c r="B26">
        <v>1.87</v>
      </c>
      <c r="C26">
        <v>1.84</v>
      </c>
      <c r="D26">
        <v>1.82</v>
      </c>
      <c r="E26">
        <v>1.88</v>
      </c>
      <c r="F26">
        <v>1.94</v>
      </c>
      <c r="G26">
        <v>2</v>
      </c>
      <c r="H26">
        <v>2.2400000000000002</v>
      </c>
      <c r="I26">
        <v>2.37</v>
      </c>
      <c r="J26">
        <v>2.5099999999999998</v>
      </c>
      <c r="K26">
        <v>2.63</v>
      </c>
      <c r="L26">
        <v>2.4700000000000002</v>
      </c>
      <c r="M26">
        <v>2.84</v>
      </c>
      <c r="N26">
        <v>2.66</v>
      </c>
      <c r="O26">
        <v>2.36</v>
      </c>
      <c r="P26">
        <v>2.65</v>
      </c>
      <c r="Q26">
        <v>2.85</v>
      </c>
      <c r="R26">
        <v>2.93</v>
      </c>
      <c r="S26">
        <v>2.83</v>
      </c>
      <c r="T26">
        <v>2.86</v>
      </c>
      <c r="U26">
        <v>2.89</v>
      </c>
      <c r="V26">
        <v>2.93</v>
      </c>
      <c r="W26">
        <v>2.98</v>
      </c>
      <c r="X26">
        <v>3.02</v>
      </c>
      <c r="Y26">
        <v>3.04</v>
      </c>
      <c r="Z26">
        <v>3.06</v>
      </c>
      <c r="AA26">
        <v>3.08</v>
      </c>
      <c r="AB26">
        <v>3.1</v>
      </c>
      <c r="AC26">
        <v>3.13</v>
      </c>
      <c r="AD26">
        <v>3.15</v>
      </c>
      <c r="AE26">
        <v>3.17</v>
      </c>
      <c r="AF26">
        <v>3.19</v>
      </c>
      <c r="AG26">
        <v>3.21</v>
      </c>
      <c r="AH26">
        <v>3.24</v>
      </c>
      <c r="AI26">
        <v>3.26</v>
      </c>
      <c r="AJ26">
        <v>3.28</v>
      </c>
    </row>
    <row r="27" spans="1:36" x14ac:dyDescent="0.25">
      <c r="A27" t="s">
        <v>44</v>
      </c>
      <c r="B27">
        <v>2.93</v>
      </c>
      <c r="C27">
        <v>2.86</v>
      </c>
      <c r="D27">
        <v>2.89</v>
      </c>
      <c r="E27">
        <v>2.81</v>
      </c>
      <c r="F27">
        <v>3.01</v>
      </c>
      <c r="G27">
        <v>2.88</v>
      </c>
      <c r="H27">
        <v>2.92</v>
      </c>
      <c r="I27">
        <v>3.06</v>
      </c>
      <c r="J27">
        <v>2.93</v>
      </c>
      <c r="K27">
        <v>3.06</v>
      </c>
      <c r="L27">
        <v>2.9</v>
      </c>
      <c r="M27">
        <v>2.85</v>
      </c>
      <c r="N27">
        <v>2.82</v>
      </c>
      <c r="O27">
        <v>2.77</v>
      </c>
      <c r="P27">
        <v>2.59</v>
      </c>
      <c r="Q27">
        <v>2.4700000000000002</v>
      </c>
      <c r="R27">
        <v>2.2999999999999998</v>
      </c>
      <c r="S27">
        <v>2.21</v>
      </c>
      <c r="T27">
        <v>2.04</v>
      </c>
      <c r="U27">
        <v>1.99</v>
      </c>
      <c r="V27">
        <v>1.95</v>
      </c>
      <c r="W27">
        <v>1.91</v>
      </c>
      <c r="X27">
        <v>1.92</v>
      </c>
      <c r="Y27">
        <v>1.94</v>
      </c>
      <c r="Z27">
        <v>1.95</v>
      </c>
      <c r="AA27">
        <v>1.96</v>
      </c>
      <c r="AB27">
        <v>1.97</v>
      </c>
      <c r="AC27">
        <v>1.98</v>
      </c>
      <c r="AD27">
        <v>1.99</v>
      </c>
      <c r="AE27">
        <v>1.99</v>
      </c>
      <c r="AF27">
        <v>2</v>
      </c>
      <c r="AG27">
        <v>2.0099999999999998</v>
      </c>
      <c r="AH27">
        <v>2.0099999999999998</v>
      </c>
      <c r="AI27">
        <v>2.02</v>
      </c>
      <c r="AJ27">
        <v>2.0299999999999998</v>
      </c>
    </row>
    <row r="28" spans="1:36" x14ac:dyDescent="0.25">
      <c r="A28" t="s">
        <v>45</v>
      </c>
      <c r="B28">
        <v>0.5</v>
      </c>
      <c r="C28">
        <v>0.45</v>
      </c>
      <c r="D28">
        <v>0.42</v>
      </c>
      <c r="E28">
        <v>0.42</v>
      </c>
      <c r="F28">
        <v>0.41</v>
      </c>
      <c r="G28">
        <v>0.4</v>
      </c>
      <c r="H28">
        <v>0.43</v>
      </c>
      <c r="I28">
        <v>0.47</v>
      </c>
      <c r="J28">
        <v>0.57999999999999996</v>
      </c>
      <c r="K28">
        <v>0.6</v>
      </c>
      <c r="L28">
        <v>0.62</v>
      </c>
      <c r="M28">
        <v>0.86</v>
      </c>
      <c r="N28">
        <v>0.79</v>
      </c>
      <c r="O28">
        <v>0.54</v>
      </c>
      <c r="P28">
        <v>0.51</v>
      </c>
      <c r="Q28">
        <v>0.53</v>
      </c>
      <c r="R28">
        <v>0.72</v>
      </c>
      <c r="S28">
        <v>0.89</v>
      </c>
      <c r="T28">
        <v>0.92</v>
      </c>
      <c r="U28">
        <v>0.94</v>
      </c>
      <c r="V28">
        <v>0.96</v>
      </c>
      <c r="W28">
        <v>0.98</v>
      </c>
      <c r="X28">
        <v>0.99</v>
      </c>
      <c r="Y28">
        <v>1</v>
      </c>
      <c r="Z28">
        <v>1.01</v>
      </c>
      <c r="AA28">
        <v>1.02</v>
      </c>
      <c r="AB28">
        <v>1.03</v>
      </c>
      <c r="AC28">
        <v>1.03</v>
      </c>
      <c r="AD28">
        <v>1.04</v>
      </c>
      <c r="AE28">
        <v>1.05</v>
      </c>
      <c r="AF28">
        <v>1.06</v>
      </c>
      <c r="AG28">
        <v>1.07</v>
      </c>
      <c r="AH28">
        <v>1.07</v>
      </c>
      <c r="AI28">
        <v>1.08</v>
      </c>
      <c r="AJ28">
        <v>1.0900000000000001</v>
      </c>
    </row>
    <row r="29" spans="1:36" x14ac:dyDescent="0.25">
      <c r="A29" t="s">
        <v>46</v>
      </c>
      <c r="B29">
        <v>0.74</v>
      </c>
      <c r="C29">
        <v>0.76</v>
      </c>
      <c r="D29">
        <v>0.79</v>
      </c>
      <c r="E29">
        <v>0.83</v>
      </c>
      <c r="F29">
        <v>0.93</v>
      </c>
      <c r="G29">
        <v>0.91</v>
      </c>
      <c r="H29">
        <v>0.96</v>
      </c>
      <c r="I29">
        <v>1.03</v>
      </c>
      <c r="J29">
        <v>1.1200000000000001</v>
      </c>
      <c r="K29">
        <v>1.19</v>
      </c>
      <c r="L29">
        <v>1.1399999999999999</v>
      </c>
      <c r="M29">
        <v>1.24</v>
      </c>
      <c r="N29">
        <v>1.1499999999999999</v>
      </c>
      <c r="O29">
        <v>1.33</v>
      </c>
      <c r="P29">
        <v>1.2</v>
      </c>
      <c r="Q29">
        <v>1.31</v>
      </c>
      <c r="R29">
        <v>1.47</v>
      </c>
      <c r="S29">
        <v>1.61</v>
      </c>
      <c r="T29">
        <v>1.68</v>
      </c>
      <c r="U29">
        <v>1.73</v>
      </c>
      <c r="V29">
        <v>1.77</v>
      </c>
      <c r="W29">
        <v>1.82</v>
      </c>
      <c r="X29">
        <v>1.85</v>
      </c>
      <c r="Y29">
        <v>1.88</v>
      </c>
      <c r="Z29">
        <v>1.91</v>
      </c>
      <c r="AA29">
        <v>1.94</v>
      </c>
      <c r="AB29">
        <v>1.97</v>
      </c>
      <c r="AC29">
        <v>1.99</v>
      </c>
      <c r="AD29">
        <v>2.02</v>
      </c>
      <c r="AE29">
        <v>2.04</v>
      </c>
      <c r="AF29">
        <v>2.0699999999999998</v>
      </c>
      <c r="AG29">
        <v>2.09</v>
      </c>
      <c r="AH29">
        <v>2.11</v>
      </c>
      <c r="AI29">
        <v>2.13</v>
      </c>
      <c r="AJ29">
        <v>2.15</v>
      </c>
    </row>
    <row r="30" spans="1:36" x14ac:dyDescent="0.25">
      <c r="A30" t="s">
        <v>47</v>
      </c>
      <c r="B30">
        <v>1.93</v>
      </c>
      <c r="C30">
        <v>1.87</v>
      </c>
      <c r="D30">
        <v>1.89</v>
      </c>
      <c r="E30">
        <v>1.93</v>
      </c>
      <c r="F30">
        <v>2.02</v>
      </c>
      <c r="G30">
        <v>2.0099999999999998</v>
      </c>
      <c r="H30">
        <v>2.08</v>
      </c>
      <c r="I30">
        <v>2.23</v>
      </c>
      <c r="J30">
        <v>2.3199999999999998</v>
      </c>
      <c r="K30">
        <v>2.54</v>
      </c>
      <c r="L30">
        <v>2.58</v>
      </c>
      <c r="M30">
        <v>2.8</v>
      </c>
      <c r="N30">
        <v>3.05</v>
      </c>
      <c r="O30">
        <v>3.27</v>
      </c>
      <c r="P30">
        <v>3.44</v>
      </c>
      <c r="Q30">
        <v>3.54</v>
      </c>
      <c r="R30">
        <v>3.79</v>
      </c>
      <c r="S30">
        <v>3.98</v>
      </c>
      <c r="T30">
        <v>4.05</v>
      </c>
      <c r="U30">
        <v>4.1100000000000003</v>
      </c>
      <c r="V30">
        <v>4.16</v>
      </c>
      <c r="W30">
        <v>4.21</v>
      </c>
      <c r="X30">
        <v>4.26</v>
      </c>
      <c r="Y30">
        <v>4.32</v>
      </c>
      <c r="Z30">
        <v>4.37</v>
      </c>
      <c r="AA30">
        <v>4.43</v>
      </c>
      <c r="AB30">
        <v>4.49</v>
      </c>
      <c r="AC30">
        <v>4.55</v>
      </c>
      <c r="AD30">
        <v>4.6100000000000003</v>
      </c>
      <c r="AE30">
        <v>4.67</v>
      </c>
      <c r="AF30">
        <v>4.7300000000000004</v>
      </c>
      <c r="AG30">
        <v>4.8</v>
      </c>
      <c r="AH30">
        <v>4.8499999999999996</v>
      </c>
      <c r="AI30">
        <v>4.91</v>
      </c>
      <c r="AJ30">
        <v>4.97</v>
      </c>
    </row>
    <row r="31" spans="1:36" x14ac:dyDescent="0.25">
      <c r="A31" t="s">
        <v>48</v>
      </c>
      <c r="B31">
        <v>6.54</v>
      </c>
      <c r="C31">
        <v>6.56</v>
      </c>
      <c r="D31">
        <v>6.12</v>
      </c>
      <c r="E31">
        <v>6.1</v>
      </c>
      <c r="F31">
        <v>6.39</v>
      </c>
      <c r="G31">
        <v>6.44</v>
      </c>
      <c r="H31">
        <v>6.57</v>
      </c>
      <c r="I31">
        <v>6.68</v>
      </c>
      <c r="J31">
        <v>6.48</v>
      </c>
      <c r="K31">
        <v>6.55</v>
      </c>
      <c r="L31">
        <v>6.39</v>
      </c>
      <c r="M31">
        <v>6.56</v>
      </c>
      <c r="N31">
        <v>6.53</v>
      </c>
      <c r="O31">
        <v>5.94</v>
      </c>
      <c r="P31">
        <v>6.07</v>
      </c>
      <c r="Q31">
        <v>5.75</v>
      </c>
      <c r="R31">
        <v>5.6</v>
      </c>
      <c r="S31">
        <v>5.55</v>
      </c>
      <c r="T31">
        <v>5.61</v>
      </c>
      <c r="U31">
        <v>5.62</v>
      </c>
      <c r="V31">
        <v>5.61</v>
      </c>
      <c r="W31">
        <v>5.59</v>
      </c>
      <c r="X31">
        <v>5.55</v>
      </c>
      <c r="Y31">
        <v>5.49</v>
      </c>
      <c r="Z31">
        <v>5.42</v>
      </c>
      <c r="AA31">
        <v>5.36</v>
      </c>
      <c r="AB31">
        <v>5.3</v>
      </c>
      <c r="AC31">
        <v>5.24</v>
      </c>
      <c r="AD31">
        <v>5.19</v>
      </c>
      <c r="AE31">
        <v>5.14</v>
      </c>
      <c r="AF31">
        <v>5.08</v>
      </c>
      <c r="AG31">
        <v>5.03</v>
      </c>
      <c r="AH31">
        <v>4.9800000000000004</v>
      </c>
      <c r="AI31">
        <v>4.9400000000000004</v>
      </c>
      <c r="AJ31">
        <v>4.8899999999999997</v>
      </c>
    </row>
    <row r="32" spans="1:36" x14ac:dyDescent="0.25">
      <c r="A32" t="s">
        <v>49</v>
      </c>
      <c r="B32">
        <v>0.78</v>
      </c>
      <c r="C32">
        <v>0.77</v>
      </c>
      <c r="D32">
        <v>0.76</v>
      </c>
      <c r="E32">
        <v>0.78</v>
      </c>
      <c r="F32">
        <v>0.83</v>
      </c>
      <c r="G32">
        <v>0.85</v>
      </c>
      <c r="H32">
        <v>0.87</v>
      </c>
      <c r="I32">
        <v>0.88</v>
      </c>
      <c r="J32">
        <v>0.86</v>
      </c>
      <c r="K32">
        <v>0.88</v>
      </c>
      <c r="L32">
        <v>0.87</v>
      </c>
      <c r="M32">
        <v>0.92</v>
      </c>
      <c r="N32">
        <v>0.87</v>
      </c>
      <c r="O32">
        <v>0.85</v>
      </c>
      <c r="P32">
        <v>0.93</v>
      </c>
      <c r="Q32">
        <v>0.89</v>
      </c>
      <c r="R32">
        <v>0.86</v>
      </c>
      <c r="S32">
        <v>0.86</v>
      </c>
      <c r="T32">
        <v>0.9</v>
      </c>
      <c r="U32">
        <v>0.92</v>
      </c>
      <c r="V32">
        <v>0.93</v>
      </c>
      <c r="W32">
        <v>0.93</v>
      </c>
      <c r="X32">
        <v>0.93</v>
      </c>
      <c r="Y32">
        <v>0.92</v>
      </c>
      <c r="Z32">
        <v>0.91</v>
      </c>
      <c r="AA32">
        <v>0.9</v>
      </c>
      <c r="AB32">
        <v>0.89</v>
      </c>
      <c r="AC32">
        <v>0.89</v>
      </c>
      <c r="AD32">
        <v>0.88</v>
      </c>
      <c r="AE32">
        <v>0.87</v>
      </c>
      <c r="AF32">
        <v>0.87</v>
      </c>
      <c r="AG32">
        <v>0.86</v>
      </c>
      <c r="AH32">
        <v>0.85</v>
      </c>
      <c r="AI32">
        <v>0.85</v>
      </c>
      <c r="AJ32">
        <v>0.84</v>
      </c>
    </row>
    <row r="33" spans="1:36" x14ac:dyDescent="0.25">
      <c r="A33" t="s">
        <v>50</v>
      </c>
      <c r="B33">
        <v>2.33</v>
      </c>
      <c r="C33">
        <v>2.58</v>
      </c>
      <c r="D33">
        <v>2.73</v>
      </c>
      <c r="E33">
        <v>2.67</v>
      </c>
      <c r="F33">
        <v>2.68</v>
      </c>
      <c r="G33">
        <v>2.58</v>
      </c>
      <c r="H33">
        <v>2.81</v>
      </c>
      <c r="I33">
        <v>2.73</v>
      </c>
      <c r="J33">
        <v>2.93</v>
      </c>
      <c r="K33">
        <v>2.96</v>
      </c>
      <c r="L33">
        <v>2.69</v>
      </c>
      <c r="M33">
        <v>2.69</v>
      </c>
      <c r="N33">
        <v>2.4500000000000002</v>
      </c>
      <c r="O33">
        <v>2.2799999999999998</v>
      </c>
      <c r="P33">
        <v>2.0699999999999998</v>
      </c>
      <c r="Q33">
        <v>1.86</v>
      </c>
      <c r="R33">
        <v>1.75</v>
      </c>
      <c r="S33">
        <v>1.8</v>
      </c>
      <c r="T33">
        <v>1.87</v>
      </c>
      <c r="U33">
        <v>1.93</v>
      </c>
      <c r="V33">
        <v>2.0099999999999998</v>
      </c>
      <c r="W33">
        <v>2.08</v>
      </c>
      <c r="X33">
        <v>2.13</v>
      </c>
      <c r="Y33">
        <v>2.17</v>
      </c>
      <c r="Z33">
        <v>2.2000000000000002</v>
      </c>
      <c r="AA33">
        <v>2.2400000000000002</v>
      </c>
      <c r="AB33">
        <v>2.27</v>
      </c>
      <c r="AC33">
        <v>2.2999999999999998</v>
      </c>
      <c r="AD33">
        <v>2.33</v>
      </c>
      <c r="AE33">
        <v>2.37</v>
      </c>
      <c r="AF33">
        <v>2.4</v>
      </c>
      <c r="AG33">
        <v>2.4300000000000002</v>
      </c>
      <c r="AH33">
        <v>2.46</v>
      </c>
      <c r="AI33">
        <v>2.5</v>
      </c>
      <c r="AJ33">
        <v>2.5299999999999998</v>
      </c>
    </row>
    <row r="34" spans="1:36" x14ac:dyDescent="0.25">
      <c r="A34" t="s">
        <v>51</v>
      </c>
      <c r="B34">
        <v>0.23</v>
      </c>
      <c r="C34">
        <v>0.21</v>
      </c>
      <c r="D34">
        <v>0.21</v>
      </c>
      <c r="E34">
        <v>0.25</v>
      </c>
      <c r="F34">
        <v>0.28000000000000003</v>
      </c>
      <c r="G34">
        <v>0.28000000000000003</v>
      </c>
      <c r="H34">
        <v>0.27</v>
      </c>
      <c r="I34">
        <v>0.28999999999999998</v>
      </c>
      <c r="J34">
        <v>0.28000000000000003</v>
      </c>
      <c r="K34">
        <v>0.28000000000000003</v>
      </c>
      <c r="L34">
        <v>0.26</v>
      </c>
      <c r="M34">
        <v>0.27</v>
      </c>
      <c r="N34">
        <v>0.28999999999999998</v>
      </c>
      <c r="O34">
        <v>0.28000000000000003</v>
      </c>
      <c r="P34">
        <v>0.27</v>
      </c>
      <c r="Q34">
        <v>0.25</v>
      </c>
      <c r="R34">
        <v>0.23</v>
      </c>
      <c r="S34">
        <v>0.23</v>
      </c>
      <c r="T34">
        <v>0.23</v>
      </c>
      <c r="U34">
        <v>0.23</v>
      </c>
      <c r="V34">
        <v>0.23</v>
      </c>
      <c r="W34">
        <v>0.24</v>
      </c>
      <c r="X34">
        <v>0.23</v>
      </c>
      <c r="Y34">
        <v>0.23</v>
      </c>
      <c r="Z34">
        <v>0.23</v>
      </c>
      <c r="AA34">
        <v>0.23</v>
      </c>
      <c r="AB34">
        <v>0.23</v>
      </c>
      <c r="AC34">
        <v>0.22</v>
      </c>
      <c r="AD34">
        <v>0.22</v>
      </c>
      <c r="AE34">
        <v>0.22</v>
      </c>
      <c r="AF34">
        <v>0.22</v>
      </c>
      <c r="AG34">
        <v>0.21</v>
      </c>
      <c r="AH34">
        <v>0.21</v>
      </c>
      <c r="AI34">
        <v>0.21</v>
      </c>
      <c r="AJ34">
        <v>0.21</v>
      </c>
    </row>
    <row r="35" spans="1:36" x14ac:dyDescent="0.25">
      <c r="A35" t="s">
        <v>52</v>
      </c>
      <c r="B35">
        <v>0.32</v>
      </c>
      <c r="C35">
        <v>0.3</v>
      </c>
      <c r="D35">
        <v>0.26</v>
      </c>
      <c r="E35">
        <v>0.21</v>
      </c>
      <c r="F35">
        <v>0.18</v>
      </c>
      <c r="G35">
        <v>0.15</v>
      </c>
      <c r="H35">
        <v>0.13</v>
      </c>
      <c r="I35">
        <v>0.12</v>
      </c>
      <c r="J35">
        <v>0.11</v>
      </c>
      <c r="K35">
        <v>0.11</v>
      </c>
      <c r="L35">
        <v>0.1</v>
      </c>
      <c r="M35">
        <v>0.1</v>
      </c>
      <c r="N35">
        <v>0.1</v>
      </c>
      <c r="O35">
        <v>0.13</v>
      </c>
      <c r="P35">
        <v>0.11</v>
      </c>
      <c r="Q35">
        <v>0.1</v>
      </c>
      <c r="R35">
        <v>0.1</v>
      </c>
      <c r="S35">
        <v>0.09</v>
      </c>
      <c r="T35">
        <v>0.1</v>
      </c>
      <c r="U35">
        <v>0.1</v>
      </c>
      <c r="V35">
        <v>0.1</v>
      </c>
      <c r="W35">
        <v>0.1</v>
      </c>
      <c r="X35">
        <v>0.09</v>
      </c>
      <c r="Y35">
        <v>0.09</v>
      </c>
      <c r="Z35">
        <v>0.09</v>
      </c>
      <c r="AA35">
        <v>0.09</v>
      </c>
      <c r="AB35">
        <v>0.08</v>
      </c>
      <c r="AC35">
        <v>0.08</v>
      </c>
      <c r="AD35">
        <v>0.08</v>
      </c>
      <c r="AE35">
        <v>0.08</v>
      </c>
      <c r="AF35">
        <v>0.08</v>
      </c>
      <c r="AG35">
        <v>7.0000000000000007E-2</v>
      </c>
      <c r="AH35">
        <v>7.0000000000000007E-2</v>
      </c>
      <c r="AI35">
        <v>7.0000000000000007E-2</v>
      </c>
      <c r="AJ35">
        <v>7.0000000000000007E-2</v>
      </c>
    </row>
    <row r="36" spans="1:36" x14ac:dyDescent="0.25">
      <c r="A36" t="s">
        <v>53</v>
      </c>
      <c r="B36">
        <v>0.2</v>
      </c>
      <c r="C36">
        <v>0.2</v>
      </c>
      <c r="D36">
        <v>0.19</v>
      </c>
      <c r="E36">
        <v>0.18</v>
      </c>
      <c r="F36">
        <v>0.19</v>
      </c>
      <c r="G36">
        <v>0.19</v>
      </c>
      <c r="H36">
        <v>0.2</v>
      </c>
      <c r="I36">
        <v>0.21</v>
      </c>
      <c r="J36">
        <v>0.21</v>
      </c>
      <c r="K36">
        <v>0.23</v>
      </c>
      <c r="L36">
        <v>0.22</v>
      </c>
      <c r="M36">
        <v>0.23</v>
      </c>
      <c r="N36">
        <v>0.2</v>
      </c>
      <c r="O36">
        <v>0.18</v>
      </c>
      <c r="P36">
        <v>0.21</v>
      </c>
      <c r="Q36">
        <v>0.21</v>
      </c>
      <c r="R36">
        <v>0.22</v>
      </c>
      <c r="S36">
        <v>0.21</v>
      </c>
      <c r="T36">
        <v>0.22</v>
      </c>
      <c r="U36">
        <v>0.22</v>
      </c>
      <c r="V36">
        <v>0.22</v>
      </c>
      <c r="W36">
        <v>0.22</v>
      </c>
      <c r="X36">
        <v>0.22</v>
      </c>
      <c r="Y36">
        <v>0.22</v>
      </c>
      <c r="Z36">
        <v>0.21</v>
      </c>
      <c r="AA36">
        <v>0.21</v>
      </c>
      <c r="AB36">
        <v>0.21</v>
      </c>
      <c r="AC36">
        <v>0.21</v>
      </c>
      <c r="AD36">
        <v>0.2</v>
      </c>
      <c r="AE36">
        <v>0.2</v>
      </c>
      <c r="AF36">
        <v>0.2</v>
      </c>
      <c r="AG36">
        <v>0.19</v>
      </c>
      <c r="AH36">
        <v>0.19</v>
      </c>
      <c r="AI36">
        <v>0.19</v>
      </c>
      <c r="AJ36">
        <v>0.18</v>
      </c>
    </row>
    <row r="37" spans="1:36" x14ac:dyDescent="0.25">
      <c r="A37" t="s">
        <v>54</v>
      </c>
      <c r="B37">
        <v>0.46</v>
      </c>
      <c r="C37">
        <v>0.46</v>
      </c>
      <c r="D37">
        <v>0.47</v>
      </c>
      <c r="E37">
        <v>0.39</v>
      </c>
      <c r="F37">
        <v>0.43</v>
      </c>
      <c r="G37">
        <v>0.4</v>
      </c>
      <c r="H37">
        <v>0.36</v>
      </c>
      <c r="I37">
        <v>0.38</v>
      </c>
      <c r="J37">
        <v>0.39</v>
      </c>
      <c r="K37">
        <v>0.36</v>
      </c>
      <c r="L37">
        <v>0.37</v>
      </c>
      <c r="M37">
        <v>0.5</v>
      </c>
      <c r="N37">
        <v>0.59</v>
      </c>
      <c r="O37">
        <v>0.66</v>
      </c>
      <c r="P37">
        <v>0.71</v>
      </c>
      <c r="Q37">
        <v>0.74</v>
      </c>
      <c r="R37">
        <v>0.83</v>
      </c>
      <c r="S37">
        <v>0.87</v>
      </c>
      <c r="T37">
        <v>0.88</v>
      </c>
      <c r="U37">
        <v>0.9</v>
      </c>
      <c r="V37">
        <v>0.91</v>
      </c>
      <c r="W37">
        <v>0.92</v>
      </c>
      <c r="X37">
        <v>0.92</v>
      </c>
      <c r="Y37">
        <v>0.92</v>
      </c>
      <c r="Z37">
        <v>0.92</v>
      </c>
      <c r="AA37">
        <v>0.92</v>
      </c>
      <c r="AB37">
        <v>0.91</v>
      </c>
      <c r="AC37">
        <v>0.92</v>
      </c>
      <c r="AD37">
        <v>0.92</v>
      </c>
      <c r="AE37">
        <v>0.92</v>
      </c>
      <c r="AF37">
        <v>0.92</v>
      </c>
      <c r="AG37">
        <v>0.92</v>
      </c>
      <c r="AH37">
        <v>0.92</v>
      </c>
      <c r="AI37">
        <v>0.92</v>
      </c>
      <c r="AJ37">
        <v>0.92</v>
      </c>
    </row>
    <row r="38" spans="1:36" x14ac:dyDescent="0.25">
      <c r="A38" t="s">
        <v>55</v>
      </c>
      <c r="B38">
        <v>5.24</v>
      </c>
      <c r="C38">
        <v>5.23</v>
      </c>
      <c r="D38">
        <v>4.97</v>
      </c>
      <c r="E38">
        <v>4.78</v>
      </c>
      <c r="F38">
        <v>4.75</v>
      </c>
      <c r="G38">
        <v>4.67</v>
      </c>
      <c r="H38">
        <v>4.72</v>
      </c>
      <c r="I38">
        <v>4.67</v>
      </c>
      <c r="J38">
        <v>4.6500000000000004</v>
      </c>
      <c r="K38">
        <v>4.5999999999999996</v>
      </c>
      <c r="L38">
        <v>4.5</v>
      </c>
      <c r="M38">
        <v>4.62</v>
      </c>
      <c r="N38">
        <v>4.5199999999999996</v>
      </c>
      <c r="O38">
        <v>4.01</v>
      </c>
      <c r="P38">
        <v>4.24</v>
      </c>
      <c r="Q38">
        <v>3.88</v>
      </c>
      <c r="R38">
        <v>3.81</v>
      </c>
      <c r="S38">
        <v>3.85</v>
      </c>
      <c r="T38">
        <v>3.89</v>
      </c>
      <c r="U38">
        <v>3.92</v>
      </c>
      <c r="V38">
        <v>3.96</v>
      </c>
      <c r="W38">
        <v>3.99</v>
      </c>
      <c r="X38">
        <v>4</v>
      </c>
      <c r="Y38">
        <v>4</v>
      </c>
      <c r="Z38">
        <v>3.99</v>
      </c>
      <c r="AA38">
        <v>3.98</v>
      </c>
      <c r="AB38">
        <v>3.97</v>
      </c>
      <c r="AC38">
        <v>3.95</v>
      </c>
      <c r="AD38">
        <v>3.94</v>
      </c>
      <c r="AE38">
        <v>3.92</v>
      </c>
      <c r="AF38">
        <v>3.9</v>
      </c>
      <c r="AG38">
        <v>3.88</v>
      </c>
      <c r="AH38">
        <v>3.87</v>
      </c>
      <c r="AI38">
        <v>3.85</v>
      </c>
      <c r="AJ38">
        <v>3.83</v>
      </c>
    </row>
    <row r="39" spans="1:36" ht="15.75" thickBot="1" x14ac:dyDescent="0.3">
      <c r="A39" t="s">
        <v>56</v>
      </c>
      <c r="B39">
        <v>0.22</v>
      </c>
      <c r="C39">
        <v>0.22</v>
      </c>
      <c r="D39">
        <v>0.19</v>
      </c>
      <c r="E39">
        <v>0.18</v>
      </c>
      <c r="F39">
        <v>0.18</v>
      </c>
      <c r="G39">
        <v>0.17</v>
      </c>
      <c r="H39">
        <v>0.18</v>
      </c>
      <c r="I39">
        <v>0.18</v>
      </c>
      <c r="J39">
        <v>0.18</v>
      </c>
      <c r="K39">
        <v>0.17</v>
      </c>
      <c r="L39">
        <v>0.18</v>
      </c>
      <c r="M39">
        <v>0.17</v>
      </c>
      <c r="N39">
        <v>0.16</v>
      </c>
      <c r="O39">
        <v>0.18</v>
      </c>
      <c r="P39">
        <v>0.16</v>
      </c>
      <c r="Q39">
        <v>0.22</v>
      </c>
      <c r="R39">
        <v>0.25</v>
      </c>
      <c r="S39">
        <v>0.25</v>
      </c>
      <c r="T39">
        <v>0.26</v>
      </c>
      <c r="U39">
        <v>0.26</v>
      </c>
      <c r="V39">
        <v>0.26</v>
      </c>
      <c r="W39">
        <v>0.26</v>
      </c>
      <c r="X39">
        <v>0.26</v>
      </c>
      <c r="Y39">
        <v>0.25</v>
      </c>
      <c r="Z39">
        <v>0.25</v>
      </c>
      <c r="AA39">
        <v>0.24</v>
      </c>
      <c r="AB39">
        <v>0.24</v>
      </c>
      <c r="AC39">
        <v>0.23</v>
      </c>
      <c r="AD39">
        <v>0.23</v>
      </c>
      <c r="AE39">
        <v>0.23</v>
      </c>
      <c r="AF39">
        <v>0.22</v>
      </c>
      <c r="AG39">
        <v>0.22</v>
      </c>
      <c r="AH39">
        <v>0.21</v>
      </c>
      <c r="AI39">
        <v>0.21</v>
      </c>
      <c r="AJ39">
        <v>0.21</v>
      </c>
    </row>
    <row r="40" spans="1:36" ht="15.75" thickBot="1" x14ac:dyDescent="0.3">
      <c r="A40" s="1"/>
      <c r="B40" s="2">
        <f>SUM(B2:B39)</f>
        <v>62.359999999999992</v>
      </c>
      <c r="C40" s="2">
        <f t="shared" ref="C40:AJ40" si="0">SUM(C2:C39)</f>
        <v>62.129999999999995</v>
      </c>
      <c r="D40" s="2">
        <f t="shared" si="0"/>
        <v>60.619999999999983</v>
      </c>
      <c r="E40" s="2">
        <f t="shared" si="0"/>
        <v>59.780000000000015</v>
      </c>
      <c r="F40" s="2">
        <f t="shared" si="0"/>
        <v>60.499999999999993</v>
      </c>
      <c r="G40" s="2">
        <f t="shared" si="0"/>
        <v>59.279999999999987</v>
      </c>
      <c r="H40" s="2">
        <f t="shared" si="0"/>
        <v>60.140000000000015</v>
      </c>
      <c r="I40" s="2">
        <f t="shared" si="0"/>
        <v>60.680000000000014</v>
      </c>
      <c r="J40" s="2">
        <f t="shared" si="0"/>
        <v>61.379999999999995</v>
      </c>
      <c r="K40" s="2">
        <f t="shared" si="0"/>
        <v>62.400000000000006</v>
      </c>
      <c r="L40" s="2">
        <f t="shared" si="0"/>
        <v>60.819999999999986</v>
      </c>
      <c r="M40" s="2">
        <f t="shared" si="0"/>
        <v>63.47</v>
      </c>
      <c r="N40" s="2">
        <f t="shared" si="0"/>
        <v>62.53</v>
      </c>
      <c r="O40" s="2">
        <f t="shared" si="0"/>
        <v>59.480000000000004</v>
      </c>
      <c r="P40" s="2">
        <f t="shared" si="0"/>
        <v>60.849999999999994</v>
      </c>
      <c r="Q40" s="2">
        <f t="shared" si="0"/>
        <v>60.01</v>
      </c>
      <c r="R40" s="2">
        <f t="shared" si="0"/>
        <v>60.449999999999982</v>
      </c>
      <c r="S40" s="2">
        <f t="shared" si="0"/>
        <v>61.609999999999992</v>
      </c>
      <c r="T40" s="2">
        <f t="shared" si="0"/>
        <v>62.559999999999988</v>
      </c>
      <c r="U40" s="2">
        <f t="shared" si="0"/>
        <v>63.329999999999984</v>
      </c>
      <c r="V40" s="2">
        <f t="shared" si="0"/>
        <v>63.939999999999984</v>
      </c>
      <c r="W40" s="2">
        <f t="shared" si="0"/>
        <v>64.559999999999988</v>
      </c>
      <c r="X40" s="2">
        <f t="shared" si="0"/>
        <v>64.910000000000011</v>
      </c>
      <c r="Y40" s="2">
        <f t="shared" si="0"/>
        <v>65.190000000000012</v>
      </c>
      <c r="Z40" s="2">
        <f t="shared" si="0"/>
        <v>65.42</v>
      </c>
      <c r="AA40" s="2">
        <f t="shared" si="0"/>
        <v>65.66</v>
      </c>
      <c r="AB40" s="2">
        <f t="shared" si="0"/>
        <v>65.91</v>
      </c>
      <c r="AC40" s="2">
        <f t="shared" si="0"/>
        <v>66.19</v>
      </c>
      <c r="AD40" s="2">
        <f t="shared" si="0"/>
        <v>66.470000000000013</v>
      </c>
      <c r="AE40" s="2">
        <f t="shared" si="0"/>
        <v>66.809999999999988</v>
      </c>
      <c r="AF40" s="2">
        <f t="shared" si="0"/>
        <v>67.11</v>
      </c>
      <c r="AG40" s="2">
        <f t="shared" si="0"/>
        <v>67.39</v>
      </c>
      <c r="AH40" s="2">
        <f t="shared" si="0"/>
        <v>67.66</v>
      </c>
      <c r="AI40" s="2">
        <f t="shared" si="0"/>
        <v>67.98</v>
      </c>
      <c r="AJ40" s="3">
        <f t="shared" si="0"/>
        <v>68.300000000000011</v>
      </c>
    </row>
    <row r="42" spans="1:36" x14ac:dyDescent="0.25">
      <c r="A42" t="s">
        <v>14</v>
      </c>
    </row>
    <row r="43" spans="1:36" x14ac:dyDescent="0.25">
      <c r="A43" t="s">
        <v>57</v>
      </c>
    </row>
    <row r="44" spans="1:36" x14ac:dyDescent="0.25">
      <c r="A44" t="s">
        <v>58</v>
      </c>
    </row>
    <row r="45" spans="1:36" x14ac:dyDescent="0.25">
      <c r="A45" t="s">
        <v>63</v>
      </c>
    </row>
  </sheetData>
  <pageMargins left="0.7" right="0.7" top="0.75" bottom="0.75" header="0.3" footer="0.3"/>
  <pageSetup paperSize="287" scale="5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3"/>
  <sheetViews>
    <sheetView topLeftCell="A3" workbookViewId="0">
      <selection activeCell="A15" sqref="A15"/>
    </sheetView>
  </sheetViews>
  <sheetFormatPr defaultRowHeight="15" x14ac:dyDescent="0.25"/>
  <cols>
    <col min="1" max="1" width="52.28515625" bestFit="1" customWidth="1"/>
  </cols>
  <sheetData>
    <row r="1" spans="1:36" x14ac:dyDescent="0.25">
      <c r="A1" t="s">
        <v>59</v>
      </c>
      <c r="B1">
        <v>1997</v>
      </c>
      <c r="C1">
        <v>1998</v>
      </c>
      <c r="D1">
        <v>1999</v>
      </c>
      <c r="E1">
        <v>2000</v>
      </c>
      <c r="F1">
        <v>2001</v>
      </c>
      <c r="G1">
        <v>2002</v>
      </c>
      <c r="H1">
        <v>2003</v>
      </c>
      <c r="I1">
        <v>2004</v>
      </c>
      <c r="J1">
        <v>2005</v>
      </c>
      <c r="K1">
        <v>2006</v>
      </c>
      <c r="L1">
        <v>2007</v>
      </c>
      <c r="M1">
        <v>2008</v>
      </c>
      <c r="N1">
        <v>2009</v>
      </c>
      <c r="O1">
        <v>2010</v>
      </c>
      <c r="P1">
        <v>2011</v>
      </c>
      <c r="Q1">
        <v>2012</v>
      </c>
      <c r="R1">
        <v>2013</v>
      </c>
      <c r="S1">
        <v>2014</v>
      </c>
      <c r="T1">
        <v>2015</v>
      </c>
      <c r="U1">
        <v>2016</v>
      </c>
      <c r="V1">
        <v>2017</v>
      </c>
      <c r="W1">
        <v>2018</v>
      </c>
      <c r="X1">
        <v>2019</v>
      </c>
      <c r="Y1">
        <v>2020</v>
      </c>
      <c r="Z1">
        <v>2021</v>
      </c>
      <c r="AA1">
        <v>2022</v>
      </c>
      <c r="AB1">
        <v>2023</v>
      </c>
      <c r="AC1">
        <v>2024</v>
      </c>
      <c r="AD1">
        <v>2025</v>
      </c>
      <c r="AE1">
        <v>2026</v>
      </c>
      <c r="AF1">
        <v>2027</v>
      </c>
      <c r="AG1">
        <v>2028</v>
      </c>
      <c r="AH1">
        <v>2029</v>
      </c>
      <c r="AI1">
        <v>2030</v>
      </c>
      <c r="AJ1">
        <v>2031</v>
      </c>
    </row>
    <row r="2" spans="1:36" x14ac:dyDescent="0.25">
      <c r="A2" t="s">
        <v>19</v>
      </c>
      <c r="B2">
        <v>28.6</v>
      </c>
      <c r="C2">
        <v>30.52</v>
      </c>
      <c r="D2">
        <v>34.81</v>
      </c>
      <c r="E2">
        <v>37.46</v>
      </c>
      <c r="F2">
        <v>40.090000000000003</v>
      </c>
      <c r="G2">
        <v>40.39</v>
      </c>
      <c r="H2">
        <v>41.88</v>
      </c>
      <c r="I2">
        <v>46.56</v>
      </c>
      <c r="J2">
        <v>48.57</v>
      </c>
      <c r="K2">
        <v>52.78</v>
      </c>
      <c r="L2">
        <v>56.24</v>
      </c>
      <c r="M2">
        <v>52.83</v>
      </c>
      <c r="N2">
        <v>55.27</v>
      </c>
      <c r="O2">
        <v>54.71</v>
      </c>
      <c r="P2">
        <v>49.44</v>
      </c>
      <c r="Q2">
        <v>48.69</v>
      </c>
      <c r="R2">
        <v>44.3</v>
      </c>
      <c r="S2">
        <v>42.93</v>
      </c>
      <c r="T2">
        <v>43.98</v>
      </c>
      <c r="U2">
        <v>44.26</v>
      </c>
      <c r="V2">
        <v>44.52</v>
      </c>
      <c r="W2">
        <v>44.89</v>
      </c>
      <c r="X2">
        <v>45.21</v>
      </c>
      <c r="Y2">
        <v>45.42</v>
      </c>
      <c r="Z2">
        <v>45.6</v>
      </c>
      <c r="AA2">
        <v>45.94</v>
      </c>
      <c r="AB2">
        <v>46.29</v>
      </c>
      <c r="AC2">
        <v>46.63</v>
      </c>
      <c r="AD2">
        <v>46.89</v>
      </c>
      <c r="AE2">
        <v>47.09</v>
      </c>
      <c r="AF2">
        <v>47.22</v>
      </c>
      <c r="AG2">
        <v>47.27</v>
      </c>
      <c r="AH2">
        <v>47.34</v>
      </c>
      <c r="AI2">
        <v>47.41</v>
      </c>
      <c r="AJ2">
        <v>47.43</v>
      </c>
    </row>
    <row r="3" spans="1:36" x14ac:dyDescent="0.25">
      <c r="A3" t="s">
        <v>20</v>
      </c>
      <c r="B3">
        <v>31.37</v>
      </c>
      <c r="C3">
        <v>33.630000000000003</v>
      </c>
      <c r="D3">
        <v>39.47</v>
      </c>
      <c r="E3">
        <v>46.2</v>
      </c>
      <c r="F3">
        <v>48.55</v>
      </c>
      <c r="G3">
        <v>49.24</v>
      </c>
      <c r="H3">
        <v>51.62</v>
      </c>
      <c r="I3">
        <v>59.47</v>
      </c>
      <c r="J3">
        <v>65.150000000000006</v>
      </c>
      <c r="K3">
        <v>73.260000000000005</v>
      </c>
      <c r="L3">
        <v>84.81</v>
      </c>
      <c r="M3">
        <v>87.92</v>
      </c>
      <c r="N3">
        <v>86.03</v>
      </c>
      <c r="O3">
        <v>94.79</v>
      </c>
      <c r="P3">
        <v>95.82</v>
      </c>
      <c r="Q3">
        <v>100.41</v>
      </c>
      <c r="R3">
        <v>98.76</v>
      </c>
      <c r="S3">
        <v>108.1</v>
      </c>
      <c r="T3">
        <v>114.51</v>
      </c>
      <c r="U3">
        <v>120.71</v>
      </c>
      <c r="V3">
        <v>127.27</v>
      </c>
      <c r="W3">
        <v>133.66</v>
      </c>
      <c r="X3">
        <v>139.69999999999999</v>
      </c>
      <c r="Y3">
        <v>145.36000000000001</v>
      </c>
      <c r="Z3">
        <v>151.36000000000001</v>
      </c>
      <c r="AA3">
        <v>157.71</v>
      </c>
      <c r="AB3">
        <v>164.27</v>
      </c>
      <c r="AC3">
        <v>171.05</v>
      </c>
      <c r="AD3">
        <v>177.99</v>
      </c>
      <c r="AE3">
        <v>185.04</v>
      </c>
      <c r="AF3">
        <v>192.24</v>
      </c>
      <c r="AG3">
        <v>199.76</v>
      </c>
      <c r="AH3">
        <v>207.63</v>
      </c>
      <c r="AI3">
        <v>215.75</v>
      </c>
      <c r="AJ3">
        <v>224.09</v>
      </c>
    </row>
    <row r="4" spans="1:36" x14ac:dyDescent="0.25">
      <c r="A4" t="s">
        <v>21</v>
      </c>
      <c r="B4">
        <v>7.3</v>
      </c>
      <c r="C4">
        <v>7.58</v>
      </c>
      <c r="D4">
        <v>7.23</v>
      </c>
      <c r="E4">
        <v>8.1300000000000008</v>
      </c>
      <c r="F4">
        <v>7.23</v>
      </c>
      <c r="G4">
        <v>7.24</v>
      </c>
      <c r="H4">
        <v>5.93</v>
      </c>
      <c r="I4">
        <v>5.35</v>
      </c>
      <c r="J4">
        <v>4.75</v>
      </c>
      <c r="K4">
        <v>5.13</v>
      </c>
      <c r="L4">
        <v>5.24</v>
      </c>
      <c r="M4">
        <v>6.37</v>
      </c>
      <c r="N4">
        <v>8.34</v>
      </c>
      <c r="O4">
        <v>10.66</v>
      </c>
      <c r="P4">
        <v>11.66</v>
      </c>
      <c r="Q4">
        <v>10.49</v>
      </c>
      <c r="R4">
        <v>10.08</v>
      </c>
      <c r="S4">
        <v>9.6199999999999992</v>
      </c>
      <c r="T4">
        <v>9.3800000000000008</v>
      </c>
      <c r="U4">
        <v>9.06</v>
      </c>
      <c r="V4">
        <v>8.65</v>
      </c>
      <c r="W4">
        <v>8.2200000000000006</v>
      </c>
      <c r="X4">
        <v>7.77</v>
      </c>
      <c r="Y4">
        <v>7.36</v>
      </c>
      <c r="Z4">
        <v>7.02</v>
      </c>
      <c r="AA4">
        <v>6.7</v>
      </c>
      <c r="AB4">
        <v>6.38</v>
      </c>
      <c r="AC4">
        <v>6.05</v>
      </c>
      <c r="AD4">
        <v>5.75</v>
      </c>
      <c r="AE4">
        <v>5.45</v>
      </c>
      <c r="AF4">
        <v>5.14</v>
      </c>
      <c r="AG4">
        <v>4.8499999999999996</v>
      </c>
      <c r="AH4">
        <v>4.57</v>
      </c>
      <c r="AI4">
        <v>4.3099999999999996</v>
      </c>
      <c r="AJ4">
        <v>4.07</v>
      </c>
    </row>
    <row r="5" spans="1:36" x14ac:dyDescent="0.25">
      <c r="A5" t="s">
        <v>22</v>
      </c>
      <c r="B5">
        <v>4.87</v>
      </c>
      <c r="C5">
        <v>5.46</v>
      </c>
      <c r="D5">
        <v>5.89</v>
      </c>
      <c r="E5">
        <v>6</v>
      </c>
      <c r="F5">
        <v>5.56</v>
      </c>
      <c r="G5">
        <v>5.55</v>
      </c>
      <c r="H5">
        <v>5.78</v>
      </c>
      <c r="I5">
        <v>6.28</v>
      </c>
      <c r="J5">
        <v>6.26</v>
      </c>
      <c r="K5">
        <v>5.69</v>
      </c>
      <c r="L5">
        <v>5.24</v>
      </c>
      <c r="M5">
        <v>4.93</v>
      </c>
      <c r="N5">
        <v>4.91</v>
      </c>
      <c r="O5">
        <v>5.22</v>
      </c>
      <c r="P5">
        <v>4.91</v>
      </c>
      <c r="Q5">
        <v>5.14</v>
      </c>
      <c r="R5">
        <v>5.88</v>
      </c>
      <c r="S5">
        <v>5.78</v>
      </c>
      <c r="T5">
        <v>5.92</v>
      </c>
      <c r="U5">
        <v>6.26</v>
      </c>
      <c r="V5">
        <v>6.59</v>
      </c>
      <c r="W5">
        <v>6.91</v>
      </c>
      <c r="X5">
        <v>7.22</v>
      </c>
      <c r="Y5">
        <v>7.53</v>
      </c>
      <c r="Z5">
        <v>7.88</v>
      </c>
      <c r="AA5">
        <v>8.23</v>
      </c>
      <c r="AB5">
        <v>8.56</v>
      </c>
      <c r="AC5">
        <v>8.89</v>
      </c>
      <c r="AD5">
        <v>9.18</v>
      </c>
      <c r="AE5">
        <v>9.44</v>
      </c>
      <c r="AF5">
        <v>9.6999999999999993</v>
      </c>
      <c r="AG5">
        <v>9.98</v>
      </c>
      <c r="AH5">
        <v>10.27</v>
      </c>
      <c r="AI5">
        <v>10.58</v>
      </c>
      <c r="AJ5">
        <v>10.88</v>
      </c>
    </row>
    <row r="6" spans="1:36" x14ac:dyDescent="0.25">
      <c r="A6" t="s">
        <v>23</v>
      </c>
      <c r="B6">
        <v>156.54</v>
      </c>
      <c r="C6">
        <v>156.72</v>
      </c>
      <c r="D6">
        <v>164.29</v>
      </c>
      <c r="E6">
        <v>168.38</v>
      </c>
      <c r="F6">
        <v>162.63</v>
      </c>
      <c r="G6">
        <v>155.9</v>
      </c>
      <c r="H6">
        <v>148.03</v>
      </c>
      <c r="I6">
        <v>166.83</v>
      </c>
      <c r="J6">
        <v>177.74</v>
      </c>
      <c r="K6">
        <v>179.04</v>
      </c>
      <c r="L6">
        <v>183.99</v>
      </c>
      <c r="M6">
        <v>190.77</v>
      </c>
      <c r="N6">
        <v>167.53</v>
      </c>
      <c r="O6">
        <v>158.44</v>
      </c>
      <c r="P6">
        <v>162.02000000000001</v>
      </c>
      <c r="Q6">
        <v>155.26</v>
      </c>
      <c r="R6">
        <v>150.4</v>
      </c>
      <c r="S6">
        <v>150.06</v>
      </c>
      <c r="T6">
        <v>152.44</v>
      </c>
      <c r="U6">
        <v>153.47</v>
      </c>
      <c r="V6">
        <v>154.38999999999999</v>
      </c>
      <c r="W6">
        <v>156.5</v>
      </c>
      <c r="X6">
        <v>156.5</v>
      </c>
      <c r="Y6">
        <v>156.61000000000001</v>
      </c>
      <c r="Z6">
        <v>158.61000000000001</v>
      </c>
      <c r="AA6">
        <v>160.97</v>
      </c>
      <c r="AB6">
        <v>163.72999999999999</v>
      </c>
      <c r="AC6">
        <v>166.43</v>
      </c>
      <c r="AD6">
        <v>168.85</v>
      </c>
      <c r="AE6">
        <v>171.04</v>
      </c>
      <c r="AF6">
        <v>173.06</v>
      </c>
      <c r="AG6">
        <v>175.06</v>
      </c>
      <c r="AH6">
        <v>177.28</v>
      </c>
      <c r="AI6">
        <v>179.38</v>
      </c>
      <c r="AJ6">
        <v>181.44</v>
      </c>
    </row>
    <row r="7" spans="1:36" x14ac:dyDescent="0.25">
      <c r="A7" t="s">
        <v>24</v>
      </c>
      <c r="B7">
        <v>9.9499999999999993</v>
      </c>
      <c r="C7">
        <v>9.82</v>
      </c>
      <c r="D7">
        <v>10.93</v>
      </c>
      <c r="E7">
        <v>11.38</v>
      </c>
      <c r="F7">
        <v>11.76</v>
      </c>
      <c r="G7">
        <v>12.66</v>
      </c>
      <c r="H7">
        <v>13.6</v>
      </c>
      <c r="I7">
        <v>15.96</v>
      </c>
      <c r="J7">
        <v>16.23</v>
      </c>
      <c r="K7">
        <v>17.13</v>
      </c>
      <c r="L7">
        <v>17.04</v>
      </c>
      <c r="M7">
        <v>15.92</v>
      </c>
      <c r="N7">
        <v>13.98</v>
      </c>
      <c r="O7">
        <v>15.26</v>
      </c>
      <c r="P7">
        <v>15.99</v>
      </c>
      <c r="Q7">
        <v>14.99</v>
      </c>
      <c r="R7">
        <v>15.07</v>
      </c>
      <c r="S7">
        <v>15.45</v>
      </c>
      <c r="T7">
        <v>16.309999999999999</v>
      </c>
      <c r="U7">
        <v>17.16</v>
      </c>
      <c r="V7">
        <v>18.09</v>
      </c>
      <c r="W7">
        <v>18.920000000000002</v>
      </c>
      <c r="X7">
        <v>19.7</v>
      </c>
      <c r="Y7">
        <v>20.43</v>
      </c>
      <c r="Z7">
        <v>21.18</v>
      </c>
      <c r="AA7">
        <v>21.98</v>
      </c>
      <c r="AB7">
        <v>22.73</v>
      </c>
      <c r="AC7">
        <v>23.48</v>
      </c>
      <c r="AD7">
        <v>24.24</v>
      </c>
      <c r="AE7">
        <v>24.99</v>
      </c>
      <c r="AF7">
        <v>25.75</v>
      </c>
      <c r="AG7">
        <v>26.53</v>
      </c>
      <c r="AH7">
        <v>27.34</v>
      </c>
      <c r="AI7">
        <v>28.18</v>
      </c>
      <c r="AJ7">
        <v>29.03</v>
      </c>
    </row>
    <row r="8" spans="1:36" x14ac:dyDescent="0.25">
      <c r="A8" t="s">
        <v>25</v>
      </c>
      <c r="B8">
        <v>1.65</v>
      </c>
      <c r="C8">
        <v>1.66</v>
      </c>
      <c r="D8">
        <v>1.89</v>
      </c>
      <c r="E8">
        <v>2.2599999999999998</v>
      </c>
      <c r="F8">
        <v>2.2200000000000002</v>
      </c>
      <c r="G8">
        <v>1.87</v>
      </c>
      <c r="H8">
        <v>1.84</v>
      </c>
      <c r="I8">
        <v>2.29</v>
      </c>
      <c r="J8">
        <v>2.5499999999999998</v>
      </c>
      <c r="K8">
        <v>2.82</v>
      </c>
      <c r="L8">
        <v>2.57</v>
      </c>
      <c r="M8">
        <v>1.95</v>
      </c>
      <c r="N8">
        <v>1.85</v>
      </c>
      <c r="O8">
        <v>1.89</v>
      </c>
      <c r="P8">
        <v>1.75</v>
      </c>
      <c r="Q8">
        <v>1.75</v>
      </c>
      <c r="R8">
        <v>1.61</v>
      </c>
      <c r="S8">
        <v>1.54</v>
      </c>
      <c r="T8">
        <v>1.59</v>
      </c>
      <c r="U8">
        <v>1.64</v>
      </c>
      <c r="V8">
        <v>1.74</v>
      </c>
      <c r="W8">
        <v>1.8</v>
      </c>
      <c r="X8">
        <v>1.85</v>
      </c>
      <c r="Y8">
        <v>1.9</v>
      </c>
      <c r="Z8">
        <v>1.96</v>
      </c>
      <c r="AA8">
        <v>2.02</v>
      </c>
      <c r="AB8">
        <v>2.0699999999999998</v>
      </c>
      <c r="AC8">
        <v>2.13</v>
      </c>
      <c r="AD8">
        <v>2.19</v>
      </c>
      <c r="AE8">
        <v>2.23</v>
      </c>
      <c r="AF8">
        <v>2.25</v>
      </c>
      <c r="AG8">
        <v>2.2799999999999998</v>
      </c>
      <c r="AH8">
        <v>2.3199999999999998</v>
      </c>
      <c r="AI8">
        <v>2.36</v>
      </c>
      <c r="AJ8">
        <v>2.4</v>
      </c>
    </row>
    <row r="9" spans="1:36" x14ac:dyDescent="0.25">
      <c r="A9" t="s">
        <v>26</v>
      </c>
      <c r="B9">
        <v>1.74</v>
      </c>
      <c r="C9">
        <v>2.1</v>
      </c>
      <c r="D9">
        <v>2.8</v>
      </c>
      <c r="E9">
        <v>4.1100000000000003</v>
      </c>
      <c r="F9">
        <v>4.34</v>
      </c>
      <c r="G9">
        <v>4.66</v>
      </c>
      <c r="H9">
        <v>5.43</v>
      </c>
      <c r="I9">
        <v>6.1</v>
      </c>
      <c r="J9">
        <v>6.49</v>
      </c>
      <c r="K9">
        <v>6.23</v>
      </c>
      <c r="L9">
        <v>6.87</v>
      </c>
      <c r="M9">
        <v>6.13</v>
      </c>
      <c r="N9">
        <v>5.62</v>
      </c>
      <c r="O9">
        <v>5.34</v>
      </c>
      <c r="P9">
        <v>4.25</v>
      </c>
      <c r="Q9">
        <v>4.46</v>
      </c>
      <c r="R9">
        <v>4.4400000000000004</v>
      </c>
      <c r="S9">
        <v>4.54</v>
      </c>
      <c r="T9">
        <v>4.68</v>
      </c>
      <c r="U9">
        <v>4.7300000000000004</v>
      </c>
      <c r="V9">
        <v>4.8</v>
      </c>
      <c r="W9">
        <v>4.8899999999999997</v>
      </c>
      <c r="X9">
        <v>4.97</v>
      </c>
      <c r="Y9">
        <v>5.01</v>
      </c>
      <c r="Z9">
        <v>5.05</v>
      </c>
      <c r="AA9">
        <v>5.1100000000000003</v>
      </c>
      <c r="AB9">
        <v>5.16</v>
      </c>
      <c r="AC9">
        <v>5.22</v>
      </c>
      <c r="AD9">
        <v>5.28</v>
      </c>
      <c r="AE9">
        <v>5.33</v>
      </c>
      <c r="AF9">
        <v>5.38</v>
      </c>
      <c r="AG9">
        <v>5.43</v>
      </c>
      <c r="AH9">
        <v>5.48</v>
      </c>
      <c r="AI9">
        <v>5.53</v>
      </c>
      <c r="AJ9">
        <v>5.58</v>
      </c>
    </row>
    <row r="10" spans="1:36" x14ac:dyDescent="0.25">
      <c r="A10" t="s">
        <v>27</v>
      </c>
      <c r="B10">
        <v>27.5</v>
      </c>
      <c r="C10">
        <v>27.12</v>
      </c>
      <c r="D10">
        <v>29.19</v>
      </c>
      <c r="E10">
        <v>30.08</v>
      </c>
      <c r="F10">
        <v>31.26</v>
      </c>
      <c r="G10">
        <v>33.71</v>
      </c>
      <c r="H10">
        <v>35.83</v>
      </c>
      <c r="I10">
        <v>42.46</v>
      </c>
      <c r="J10">
        <v>43.19</v>
      </c>
      <c r="K10">
        <v>46.34</v>
      </c>
      <c r="L10">
        <v>46.44</v>
      </c>
      <c r="M10">
        <v>45.04</v>
      </c>
      <c r="N10">
        <v>40.19</v>
      </c>
      <c r="O10">
        <v>41.34</v>
      </c>
      <c r="P10">
        <v>38.56</v>
      </c>
      <c r="Q10">
        <v>34.729999999999997</v>
      </c>
      <c r="R10">
        <v>35.14</v>
      </c>
      <c r="S10">
        <v>36.03</v>
      </c>
      <c r="T10">
        <v>37.840000000000003</v>
      </c>
      <c r="U10">
        <v>39.6</v>
      </c>
      <c r="V10">
        <v>41.55</v>
      </c>
      <c r="W10">
        <v>43.31</v>
      </c>
      <c r="X10">
        <v>44.97</v>
      </c>
      <c r="Y10">
        <v>46.57</v>
      </c>
      <c r="Z10">
        <v>48.18</v>
      </c>
      <c r="AA10">
        <v>49.89</v>
      </c>
      <c r="AB10">
        <v>51.51</v>
      </c>
      <c r="AC10">
        <v>53.12</v>
      </c>
      <c r="AD10">
        <v>54.74</v>
      </c>
      <c r="AE10">
        <v>56.35</v>
      </c>
      <c r="AF10">
        <v>57.98</v>
      </c>
      <c r="AG10">
        <v>59.66</v>
      </c>
      <c r="AH10">
        <v>61.39</v>
      </c>
      <c r="AI10">
        <v>63.18</v>
      </c>
      <c r="AJ10">
        <v>65</v>
      </c>
    </row>
    <row r="11" spans="1:36" x14ac:dyDescent="0.25">
      <c r="A11" t="s">
        <v>28</v>
      </c>
      <c r="B11">
        <v>133.72999999999999</v>
      </c>
      <c r="C11">
        <v>130.91999999999999</v>
      </c>
      <c r="D11">
        <v>138.56</v>
      </c>
      <c r="E11">
        <v>147.21</v>
      </c>
      <c r="F11">
        <v>148.22999999999999</v>
      </c>
      <c r="G11">
        <v>150.4</v>
      </c>
      <c r="H11">
        <v>152.69999999999999</v>
      </c>
      <c r="I11">
        <v>163.31</v>
      </c>
      <c r="J11">
        <v>177.04</v>
      </c>
      <c r="K11">
        <v>176.85</v>
      </c>
      <c r="L11">
        <v>179.78</v>
      </c>
      <c r="M11">
        <v>173.79</v>
      </c>
      <c r="N11">
        <v>183.93</v>
      </c>
      <c r="O11">
        <v>167.27</v>
      </c>
      <c r="P11">
        <v>148.12</v>
      </c>
      <c r="Q11">
        <v>146.72999999999999</v>
      </c>
      <c r="R11">
        <v>146.15</v>
      </c>
      <c r="S11">
        <v>145.26</v>
      </c>
      <c r="T11">
        <v>146.12</v>
      </c>
      <c r="U11">
        <v>146.28</v>
      </c>
      <c r="V11">
        <v>146.5</v>
      </c>
      <c r="W11">
        <v>147.35</v>
      </c>
      <c r="X11">
        <v>149.12</v>
      </c>
      <c r="Y11">
        <v>151.5</v>
      </c>
      <c r="Z11">
        <v>153.75</v>
      </c>
      <c r="AA11">
        <v>155.96</v>
      </c>
      <c r="AB11">
        <v>158.11000000000001</v>
      </c>
      <c r="AC11">
        <v>160.21</v>
      </c>
      <c r="AD11">
        <v>162.29</v>
      </c>
      <c r="AE11">
        <v>164.3</v>
      </c>
      <c r="AF11">
        <v>166.25</v>
      </c>
      <c r="AG11">
        <v>168.16</v>
      </c>
      <c r="AH11">
        <v>169.99</v>
      </c>
      <c r="AI11">
        <v>171.78</v>
      </c>
      <c r="AJ11">
        <v>173.49</v>
      </c>
    </row>
    <row r="12" spans="1:36" x14ac:dyDescent="0.25">
      <c r="A12" t="s">
        <v>29</v>
      </c>
      <c r="B12">
        <v>1.02</v>
      </c>
      <c r="C12">
        <v>0.86</v>
      </c>
      <c r="D12">
        <v>0.59</v>
      </c>
      <c r="E12">
        <v>0.28000000000000003</v>
      </c>
      <c r="F12">
        <v>0.15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0.06</v>
      </c>
      <c r="N12">
        <v>0.11</v>
      </c>
      <c r="O12">
        <v>0.13</v>
      </c>
      <c r="P12">
        <v>0.14000000000000001</v>
      </c>
      <c r="Q12">
        <v>0.1</v>
      </c>
      <c r="R12">
        <v>0.11</v>
      </c>
      <c r="S12">
        <v>0.11</v>
      </c>
      <c r="T12">
        <v>0.11</v>
      </c>
      <c r="U12">
        <v>0.12</v>
      </c>
      <c r="V12">
        <v>0.12</v>
      </c>
      <c r="W12">
        <v>0.13</v>
      </c>
      <c r="X12">
        <v>0.13</v>
      </c>
      <c r="Y12">
        <v>0.13</v>
      </c>
      <c r="Z12">
        <v>0.13</v>
      </c>
      <c r="AA12">
        <v>0.13</v>
      </c>
      <c r="AB12">
        <v>0.13</v>
      </c>
      <c r="AC12">
        <v>0.13</v>
      </c>
      <c r="AD12">
        <v>0.13</v>
      </c>
      <c r="AE12">
        <v>0.13</v>
      </c>
      <c r="AF12">
        <v>0.13</v>
      </c>
      <c r="AG12">
        <v>0.13</v>
      </c>
      <c r="AH12">
        <v>0.13</v>
      </c>
      <c r="AI12">
        <v>0.13</v>
      </c>
      <c r="AJ12">
        <v>0.13</v>
      </c>
    </row>
    <row r="13" spans="1:36" x14ac:dyDescent="0.25">
      <c r="A13" t="s">
        <v>30</v>
      </c>
      <c r="B13">
        <v>21.99</v>
      </c>
      <c r="C13">
        <v>24.16</v>
      </c>
      <c r="D13">
        <v>28.01</v>
      </c>
      <c r="E13">
        <v>31.55</v>
      </c>
      <c r="F13">
        <v>33.93</v>
      </c>
      <c r="G13">
        <v>32.840000000000003</v>
      </c>
      <c r="H13">
        <v>35.11</v>
      </c>
      <c r="I13">
        <v>42.47</v>
      </c>
      <c r="J13">
        <v>44.59</v>
      </c>
      <c r="K13">
        <v>44.95</v>
      </c>
      <c r="L13">
        <v>44.58</v>
      </c>
      <c r="M13">
        <v>43.55</v>
      </c>
      <c r="N13">
        <v>53.88</v>
      </c>
      <c r="O13">
        <v>44.63</v>
      </c>
      <c r="P13">
        <v>37.03</v>
      </c>
      <c r="Q13">
        <v>35.4</v>
      </c>
      <c r="R13">
        <v>35.5</v>
      </c>
      <c r="S13">
        <v>34.56</v>
      </c>
      <c r="T13">
        <v>35.090000000000003</v>
      </c>
      <c r="U13">
        <v>36.04</v>
      </c>
      <c r="V13">
        <v>37.18</v>
      </c>
      <c r="W13">
        <v>38.340000000000003</v>
      </c>
      <c r="X13">
        <v>39.520000000000003</v>
      </c>
      <c r="Y13">
        <v>40.64</v>
      </c>
      <c r="Z13">
        <v>41.84</v>
      </c>
      <c r="AA13">
        <v>43.09</v>
      </c>
      <c r="AB13">
        <v>44.36</v>
      </c>
      <c r="AC13">
        <v>45.65</v>
      </c>
      <c r="AD13">
        <v>46.95</v>
      </c>
      <c r="AE13">
        <v>48.24</v>
      </c>
      <c r="AF13">
        <v>49.53</v>
      </c>
      <c r="AG13">
        <v>50.83</v>
      </c>
      <c r="AH13">
        <v>52.13</v>
      </c>
      <c r="AI13">
        <v>53.44</v>
      </c>
      <c r="AJ13">
        <v>54.76</v>
      </c>
    </row>
    <row r="14" spans="1:36" x14ac:dyDescent="0.25">
      <c r="A14" t="s">
        <v>31</v>
      </c>
      <c r="B14">
        <v>196.11</v>
      </c>
      <c r="C14">
        <v>199.82</v>
      </c>
      <c r="D14">
        <v>208.31</v>
      </c>
      <c r="E14">
        <v>221.44</v>
      </c>
      <c r="F14">
        <v>225.46</v>
      </c>
      <c r="G14">
        <v>219.44</v>
      </c>
      <c r="H14">
        <v>199.52</v>
      </c>
      <c r="I14">
        <v>196.72</v>
      </c>
      <c r="J14">
        <v>187.33</v>
      </c>
      <c r="K14">
        <v>182.47</v>
      </c>
      <c r="L14">
        <v>182.27</v>
      </c>
      <c r="M14">
        <v>169.95</v>
      </c>
      <c r="N14">
        <v>176.47</v>
      </c>
      <c r="O14">
        <v>168.12</v>
      </c>
      <c r="P14">
        <v>166.3</v>
      </c>
      <c r="Q14">
        <v>157.84</v>
      </c>
      <c r="R14">
        <v>148.77000000000001</v>
      </c>
      <c r="S14">
        <v>152.30000000000001</v>
      </c>
      <c r="T14">
        <v>156.94999999999999</v>
      </c>
      <c r="U14">
        <v>161.96</v>
      </c>
      <c r="V14">
        <v>167</v>
      </c>
      <c r="W14">
        <v>170.15</v>
      </c>
      <c r="X14">
        <v>172.78</v>
      </c>
      <c r="Y14">
        <v>175.11</v>
      </c>
      <c r="Z14">
        <v>177.71</v>
      </c>
      <c r="AA14">
        <v>180.23</v>
      </c>
      <c r="AB14">
        <v>182.42</v>
      </c>
      <c r="AC14">
        <v>184.8</v>
      </c>
      <c r="AD14">
        <v>187.21</v>
      </c>
      <c r="AE14">
        <v>189.37</v>
      </c>
      <c r="AF14">
        <v>191.5</v>
      </c>
      <c r="AG14">
        <v>193.79</v>
      </c>
      <c r="AH14">
        <v>196.11</v>
      </c>
      <c r="AI14">
        <v>198.49</v>
      </c>
      <c r="AJ14">
        <v>200.95</v>
      </c>
    </row>
    <row r="15" spans="1:36" x14ac:dyDescent="0.25">
      <c r="A15" t="s">
        <v>32</v>
      </c>
      <c r="B15">
        <v>22.45</v>
      </c>
      <c r="C15">
        <v>21.96</v>
      </c>
      <c r="D15">
        <v>26.07</v>
      </c>
      <c r="E15">
        <v>32.46</v>
      </c>
      <c r="F15">
        <v>30.27</v>
      </c>
      <c r="G15">
        <v>32.07</v>
      </c>
      <c r="H15">
        <v>34.340000000000003</v>
      </c>
      <c r="I15">
        <v>40.46</v>
      </c>
      <c r="J15">
        <v>40.36</v>
      </c>
      <c r="K15">
        <v>39.119999999999997</v>
      </c>
      <c r="L15">
        <v>48.71</v>
      </c>
      <c r="M15">
        <v>47.83</v>
      </c>
      <c r="N15">
        <v>52.05</v>
      </c>
      <c r="O15">
        <v>54.28</v>
      </c>
      <c r="P15">
        <v>54.89</v>
      </c>
      <c r="Q15">
        <v>49.88</v>
      </c>
      <c r="R15">
        <v>49.39</v>
      </c>
      <c r="S15">
        <v>41.2</v>
      </c>
      <c r="T15">
        <v>39.909999999999997</v>
      </c>
      <c r="U15">
        <v>40.71</v>
      </c>
      <c r="V15">
        <v>41.19</v>
      </c>
      <c r="W15">
        <v>41.11</v>
      </c>
      <c r="X15">
        <v>40.880000000000003</v>
      </c>
      <c r="Y15">
        <v>40.42</v>
      </c>
      <c r="Z15">
        <v>40.03</v>
      </c>
      <c r="AA15">
        <v>39.47</v>
      </c>
      <c r="AB15">
        <v>38.97</v>
      </c>
      <c r="AC15">
        <v>38.68</v>
      </c>
      <c r="AD15">
        <v>38.31</v>
      </c>
      <c r="AE15">
        <v>38.03</v>
      </c>
      <c r="AF15">
        <v>37.869999999999997</v>
      </c>
      <c r="AG15">
        <v>37.72</v>
      </c>
      <c r="AH15">
        <v>37.53</v>
      </c>
      <c r="AI15">
        <v>37.28</v>
      </c>
      <c r="AJ15">
        <v>37.049999999999997</v>
      </c>
    </row>
    <row r="16" spans="1:36" x14ac:dyDescent="0.25">
      <c r="A16" t="s">
        <v>33</v>
      </c>
      <c r="B16">
        <v>74.62</v>
      </c>
      <c r="C16">
        <v>76.86</v>
      </c>
      <c r="D16">
        <v>86.05</v>
      </c>
      <c r="E16">
        <v>101.93</v>
      </c>
      <c r="F16">
        <v>112.39</v>
      </c>
      <c r="G16">
        <v>118.32</v>
      </c>
      <c r="H16">
        <v>125.9</v>
      </c>
      <c r="I16">
        <v>153.88999999999999</v>
      </c>
      <c r="J16">
        <v>166.22</v>
      </c>
      <c r="K16">
        <v>170.6</v>
      </c>
      <c r="L16">
        <v>182.25</v>
      </c>
      <c r="M16">
        <v>184.84</v>
      </c>
      <c r="N16">
        <v>209.08</v>
      </c>
      <c r="O16">
        <v>203.21</v>
      </c>
      <c r="P16">
        <v>194.5</v>
      </c>
      <c r="Q16">
        <v>200.01</v>
      </c>
      <c r="R16">
        <v>204.66</v>
      </c>
      <c r="S16">
        <v>208.57</v>
      </c>
      <c r="T16">
        <v>213.53</v>
      </c>
      <c r="U16">
        <v>216.86</v>
      </c>
      <c r="V16">
        <v>219.59</v>
      </c>
      <c r="W16">
        <v>223.92</v>
      </c>
      <c r="X16">
        <v>231.37</v>
      </c>
      <c r="Y16">
        <v>242.07</v>
      </c>
      <c r="Z16">
        <v>253.12</v>
      </c>
      <c r="AA16">
        <v>264.70999999999998</v>
      </c>
      <c r="AB16">
        <v>276.77999999999997</v>
      </c>
      <c r="AC16">
        <v>289.32</v>
      </c>
      <c r="AD16">
        <v>302.41000000000003</v>
      </c>
      <c r="AE16">
        <v>315.89999999999998</v>
      </c>
      <c r="AF16">
        <v>329.75</v>
      </c>
      <c r="AG16">
        <v>344.02</v>
      </c>
      <c r="AH16">
        <v>358.74</v>
      </c>
      <c r="AI16">
        <v>373.91</v>
      </c>
      <c r="AJ16">
        <v>389.49</v>
      </c>
    </row>
    <row r="17" spans="1:36" x14ac:dyDescent="0.25">
      <c r="A17" t="s">
        <v>34</v>
      </c>
      <c r="B17">
        <v>0.03</v>
      </c>
      <c r="C17">
        <v>0.02</v>
      </c>
      <c r="D17">
        <v>0.02</v>
      </c>
      <c r="E17">
        <v>0.02</v>
      </c>
      <c r="F17">
        <v>0.02</v>
      </c>
      <c r="G17">
        <v>0.02</v>
      </c>
      <c r="H17">
        <v>0.03</v>
      </c>
      <c r="I17">
        <v>0.03</v>
      </c>
      <c r="J17">
        <v>0.03</v>
      </c>
      <c r="K17">
        <v>0.03</v>
      </c>
      <c r="L17">
        <v>0.03</v>
      </c>
      <c r="M17">
        <v>0.02</v>
      </c>
      <c r="N17">
        <v>0.02</v>
      </c>
      <c r="O17">
        <v>0.01</v>
      </c>
      <c r="P17">
        <v>0.01</v>
      </c>
      <c r="Q17">
        <v>0.01</v>
      </c>
      <c r="R17">
        <v>0</v>
      </c>
      <c r="S17">
        <v>0</v>
      </c>
      <c r="T17">
        <v>0</v>
      </c>
      <c r="U17">
        <v>0.01</v>
      </c>
      <c r="V17">
        <v>0.01</v>
      </c>
      <c r="W17">
        <v>0.01</v>
      </c>
      <c r="X17">
        <v>0.01</v>
      </c>
      <c r="Y17">
        <v>0.01</v>
      </c>
      <c r="Z17">
        <v>0.01</v>
      </c>
      <c r="AA17">
        <v>0.01</v>
      </c>
      <c r="AB17">
        <v>0.01</v>
      </c>
      <c r="AC17">
        <v>0.01</v>
      </c>
      <c r="AD17">
        <v>0.01</v>
      </c>
      <c r="AE17">
        <v>0.01</v>
      </c>
      <c r="AF17">
        <v>0.01</v>
      </c>
      <c r="AG17">
        <v>0.01</v>
      </c>
      <c r="AH17">
        <v>0.01</v>
      </c>
      <c r="AI17">
        <v>0.01</v>
      </c>
      <c r="AJ17">
        <v>0.01</v>
      </c>
    </row>
    <row r="18" spans="1:36" x14ac:dyDescent="0.25">
      <c r="A18" t="s">
        <v>35</v>
      </c>
      <c r="B18">
        <v>123.36</v>
      </c>
      <c r="C18">
        <v>136.38</v>
      </c>
      <c r="D18">
        <v>159.01</v>
      </c>
      <c r="E18">
        <v>178.77</v>
      </c>
      <c r="F18">
        <v>181.14</v>
      </c>
      <c r="G18">
        <v>188.34</v>
      </c>
      <c r="H18">
        <v>187.8</v>
      </c>
      <c r="I18">
        <v>202.4</v>
      </c>
      <c r="J18">
        <v>201.48</v>
      </c>
      <c r="K18">
        <v>202.12</v>
      </c>
      <c r="L18">
        <v>207.37</v>
      </c>
      <c r="M18">
        <v>201.8</v>
      </c>
      <c r="N18">
        <v>196.52</v>
      </c>
      <c r="O18">
        <v>175.74</v>
      </c>
      <c r="P18">
        <v>167.19</v>
      </c>
      <c r="Q18">
        <v>164.47</v>
      </c>
      <c r="R18">
        <v>169.03</v>
      </c>
      <c r="S18">
        <v>172.32</v>
      </c>
      <c r="T18">
        <v>177.85</v>
      </c>
      <c r="U18">
        <v>182.96</v>
      </c>
      <c r="V18">
        <v>187.98</v>
      </c>
      <c r="W18">
        <v>192.64</v>
      </c>
      <c r="X18">
        <v>196.9</v>
      </c>
      <c r="Y18">
        <v>200.94</v>
      </c>
      <c r="Z18">
        <v>205.32</v>
      </c>
      <c r="AA18">
        <v>209.86</v>
      </c>
      <c r="AB18">
        <v>214.3</v>
      </c>
      <c r="AC18">
        <v>218.62</v>
      </c>
      <c r="AD18">
        <v>222.68</v>
      </c>
      <c r="AE18">
        <v>226.49</v>
      </c>
      <c r="AF18">
        <v>230.15</v>
      </c>
      <c r="AG18">
        <v>233.94</v>
      </c>
      <c r="AH18">
        <v>237.81</v>
      </c>
      <c r="AI18">
        <v>241.69</v>
      </c>
      <c r="AJ18">
        <v>245.54</v>
      </c>
    </row>
    <row r="19" spans="1:36" x14ac:dyDescent="0.25">
      <c r="A19" t="s">
        <v>36</v>
      </c>
      <c r="B19">
        <v>10.09</v>
      </c>
      <c r="C19">
        <v>10.44</v>
      </c>
      <c r="D19">
        <v>10.53</v>
      </c>
      <c r="E19">
        <v>12.99</v>
      </c>
      <c r="F19">
        <v>15.3</v>
      </c>
      <c r="G19">
        <v>14.72</v>
      </c>
      <c r="H19">
        <v>14.96</v>
      </c>
      <c r="I19">
        <v>18.420000000000002</v>
      </c>
      <c r="J19">
        <v>21.31</v>
      </c>
      <c r="K19">
        <v>23.59</v>
      </c>
      <c r="L19">
        <v>22.58</v>
      </c>
      <c r="M19">
        <v>22.45</v>
      </c>
      <c r="N19">
        <v>16.899999999999999</v>
      </c>
      <c r="O19">
        <v>17.86</v>
      </c>
      <c r="P19">
        <v>17.18</v>
      </c>
      <c r="Q19">
        <v>17.8</v>
      </c>
      <c r="R19">
        <v>15.44</v>
      </c>
      <c r="S19">
        <v>15.51</v>
      </c>
      <c r="T19">
        <v>15.65</v>
      </c>
      <c r="U19">
        <v>15.73</v>
      </c>
      <c r="V19">
        <v>16.239999999999998</v>
      </c>
      <c r="W19">
        <v>16.579999999999998</v>
      </c>
      <c r="X19">
        <v>16.920000000000002</v>
      </c>
      <c r="Y19">
        <v>17.29</v>
      </c>
      <c r="Z19">
        <v>17.8</v>
      </c>
      <c r="AA19">
        <v>18.260000000000002</v>
      </c>
      <c r="AB19">
        <v>18.61</v>
      </c>
      <c r="AC19">
        <v>18.87</v>
      </c>
      <c r="AD19">
        <v>19.010000000000002</v>
      </c>
      <c r="AE19">
        <v>19.170000000000002</v>
      </c>
      <c r="AF19">
        <v>19.37</v>
      </c>
      <c r="AG19">
        <v>19.54</v>
      </c>
      <c r="AH19">
        <v>19.73</v>
      </c>
      <c r="AI19">
        <v>19.899999999999999</v>
      </c>
      <c r="AJ19">
        <v>20.03</v>
      </c>
    </row>
    <row r="20" spans="1:36" x14ac:dyDescent="0.25">
      <c r="A20" t="s">
        <v>37</v>
      </c>
      <c r="B20">
        <v>14.83</v>
      </c>
      <c r="C20">
        <v>15.26</v>
      </c>
      <c r="D20">
        <v>16.190000000000001</v>
      </c>
      <c r="E20">
        <v>20.29</v>
      </c>
      <c r="F20">
        <v>19.920000000000002</v>
      </c>
      <c r="G20">
        <v>19.059999999999999</v>
      </c>
      <c r="H20">
        <v>22.88</v>
      </c>
      <c r="I20">
        <v>23.02</v>
      </c>
      <c r="J20">
        <v>21.77</v>
      </c>
      <c r="K20">
        <v>21.14</v>
      </c>
      <c r="L20">
        <v>22.69</v>
      </c>
      <c r="M20">
        <v>19.920000000000002</v>
      </c>
      <c r="N20">
        <v>18.059999999999999</v>
      </c>
      <c r="O20">
        <v>16.11</v>
      </c>
      <c r="P20">
        <v>13.15</v>
      </c>
      <c r="Q20">
        <v>12.71</v>
      </c>
      <c r="R20">
        <v>12.13</v>
      </c>
      <c r="S20">
        <v>11.32</v>
      </c>
      <c r="T20">
        <v>11.49</v>
      </c>
      <c r="U20">
        <v>11.64</v>
      </c>
      <c r="V20">
        <v>11.8</v>
      </c>
      <c r="W20">
        <v>11.94</v>
      </c>
      <c r="X20">
        <v>12.04</v>
      </c>
      <c r="Y20">
        <v>12.15</v>
      </c>
      <c r="Z20">
        <v>12.23</v>
      </c>
      <c r="AA20">
        <v>12.32</v>
      </c>
      <c r="AB20">
        <v>12.42</v>
      </c>
      <c r="AC20">
        <v>12.52</v>
      </c>
      <c r="AD20">
        <v>12.61</v>
      </c>
      <c r="AE20">
        <v>12.69</v>
      </c>
      <c r="AF20">
        <v>12.76</v>
      </c>
      <c r="AG20">
        <v>12.82</v>
      </c>
      <c r="AH20">
        <v>12.91</v>
      </c>
      <c r="AI20">
        <v>12.99</v>
      </c>
      <c r="AJ20">
        <v>13.07</v>
      </c>
    </row>
    <row r="21" spans="1:36" x14ac:dyDescent="0.25">
      <c r="A21" t="s">
        <v>38</v>
      </c>
      <c r="B21">
        <v>69.290000000000006</v>
      </c>
      <c r="C21">
        <v>72.08</v>
      </c>
      <c r="D21">
        <v>62.89</v>
      </c>
      <c r="E21">
        <v>61.23</v>
      </c>
      <c r="F21">
        <v>55.19</v>
      </c>
      <c r="G21">
        <v>46.98</v>
      </c>
      <c r="H21">
        <v>43.58</v>
      </c>
      <c r="I21">
        <v>45.49</v>
      </c>
      <c r="J21">
        <v>51.29</v>
      </c>
      <c r="K21">
        <v>54.76</v>
      </c>
      <c r="L21">
        <v>59.03</v>
      </c>
      <c r="M21">
        <v>52.69</v>
      </c>
      <c r="N21">
        <v>41.76</v>
      </c>
      <c r="O21">
        <v>40.67</v>
      </c>
      <c r="P21">
        <v>39.909999999999997</v>
      </c>
      <c r="Q21">
        <v>41.84</v>
      </c>
      <c r="R21">
        <v>39.58</v>
      </c>
      <c r="S21">
        <v>38.47</v>
      </c>
      <c r="T21">
        <v>39.840000000000003</v>
      </c>
      <c r="U21">
        <v>41.81</v>
      </c>
      <c r="V21">
        <v>43.94</v>
      </c>
      <c r="W21">
        <v>45.58</v>
      </c>
      <c r="X21">
        <v>46.88</v>
      </c>
      <c r="Y21">
        <v>47.87</v>
      </c>
      <c r="Z21">
        <v>49.24</v>
      </c>
      <c r="AA21">
        <v>50.59</v>
      </c>
      <c r="AB21">
        <v>51.71</v>
      </c>
      <c r="AC21">
        <v>52.61</v>
      </c>
      <c r="AD21">
        <v>53.19</v>
      </c>
      <c r="AE21">
        <v>53.97</v>
      </c>
      <c r="AF21">
        <v>54.95</v>
      </c>
      <c r="AG21">
        <v>56.08</v>
      </c>
      <c r="AH21">
        <v>57.2</v>
      </c>
      <c r="AI21">
        <v>58.23</v>
      </c>
      <c r="AJ21">
        <v>59.27</v>
      </c>
    </row>
    <row r="22" spans="1:36" x14ac:dyDescent="0.25">
      <c r="A22" t="s">
        <v>39</v>
      </c>
      <c r="B22">
        <v>3.8</v>
      </c>
      <c r="C22">
        <v>3.95</v>
      </c>
      <c r="D22">
        <v>4.82</v>
      </c>
      <c r="E22">
        <v>5.56</v>
      </c>
      <c r="F22">
        <v>5.69</v>
      </c>
      <c r="G22">
        <v>5.61</v>
      </c>
      <c r="H22">
        <v>6.22</v>
      </c>
      <c r="I22">
        <v>8.32</v>
      </c>
      <c r="J22">
        <v>9.84</v>
      </c>
      <c r="K22">
        <v>12.44</v>
      </c>
      <c r="L22">
        <v>14.38</v>
      </c>
      <c r="M22">
        <v>13.71</v>
      </c>
      <c r="N22">
        <v>16.489999999999998</v>
      </c>
      <c r="O22">
        <v>21.55</v>
      </c>
      <c r="P22">
        <v>28.08</v>
      </c>
      <c r="Q22">
        <v>26.92</v>
      </c>
      <c r="R22">
        <v>26.97</v>
      </c>
      <c r="S22">
        <v>27.47</v>
      </c>
      <c r="T22">
        <v>29.15</v>
      </c>
      <c r="U22">
        <v>30.48</v>
      </c>
      <c r="V22">
        <v>31.55</v>
      </c>
      <c r="W22">
        <v>32.28</v>
      </c>
      <c r="X22">
        <v>32.979999999999997</v>
      </c>
      <c r="Y22">
        <v>33.6</v>
      </c>
      <c r="Z22">
        <v>34.29</v>
      </c>
      <c r="AA22">
        <v>34.96</v>
      </c>
      <c r="AB22">
        <v>35.58</v>
      </c>
      <c r="AC22">
        <v>36.19</v>
      </c>
      <c r="AD22">
        <v>36.69</v>
      </c>
      <c r="AE22">
        <v>37.1</v>
      </c>
      <c r="AF22">
        <v>37.450000000000003</v>
      </c>
      <c r="AG22">
        <v>37.75</v>
      </c>
      <c r="AH22">
        <v>38.14</v>
      </c>
      <c r="AI22">
        <v>38.51</v>
      </c>
      <c r="AJ22">
        <v>38.880000000000003</v>
      </c>
    </row>
    <row r="23" spans="1:36" x14ac:dyDescent="0.25">
      <c r="A23" t="s">
        <v>40</v>
      </c>
      <c r="B23">
        <v>21.87</v>
      </c>
      <c r="C23">
        <v>23.27</v>
      </c>
      <c r="D23">
        <v>29.83</v>
      </c>
      <c r="E23">
        <v>37.04</v>
      </c>
      <c r="F23">
        <v>37.619999999999997</v>
      </c>
      <c r="G23">
        <v>33.880000000000003</v>
      </c>
      <c r="H23">
        <v>30.47</v>
      </c>
      <c r="I23">
        <v>36.380000000000003</v>
      </c>
      <c r="J23">
        <v>39.03</v>
      </c>
      <c r="K23">
        <v>41.29</v>
      </c>
      <c r="L23">
        <v>38.69</v>
      </c>
      <c r="M23">
        <v>38.03</v>
      </c>
      <c r="N23">
        <v>40.64</v>
      </c>
      <c r="O23">
        <v>34.4</v>
      </c>
      <c r="P23">
        <v>30.01</v>
      </c>
      <c r="Q23">
        <v>27.85</v>
      </c>
      <c r="R23">
        <v>25.68</v>
      </c>
      <c r="S23">
        <v>27.81</v>
      </c>
      <c r="T23">
        <v>28.37</v>
      </c>
      <c r="U23">
        <v>28.65</v>
      </c>
      <c r="V23">
        <v>28.87</v>
      </c>
      <c r="W23">
        <v>29.06</v>
      </c>
      <c r="X23">
        <v>29.32</v>
      </c>
      <c r="Y23">
        <v>29.58</v>
      </c>
      <c r="Z23">
        <v>29.88</v>
      </c>
      <c r="AA23">
        <v>30.23</v>
      </c>
      <c r="AB23">
        <v>30.59</v>
      </c>
      <c r="AC23">
        <v>30.95</v>
      </c>
      <c r="AD23">
        <v>31.3</v>
      </c>
      <c r="AE23">
        <v>31.63</v>
      </c>
      <c r="AF23">
        <v>31.92</v>
      </c>
      <c r="AG23">
        <v>32.21</v>
      </c>
      <c r="AH23">
        <v>32.46</v>
      </c>
      <c r="AI23">
        <v>32.700000000000003</v>
      </c>
      <c r="AJ23">
        <v>32.909999999999997</v>
      </c>
    </row>
    <row r="24" spans="1:36" x14ac:dyDescent="0.25">
      <c r="A24" t="s">
        <v>41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</row>
    <row r="25" spans="1:36" x14ac:dyDescent="0.25">
      <c r="A25" t="s">
        <v>42</v>
      </c>
      <c r="B25">
        <v>5.57</v>
      </c>
      <c r="C25">
        <v>5.51</v>
      </c>
      <c r="D25">
        <v>6.01</v>
      </c>
      <c r="E25">
        <v>6.65</v>
      </c>
      <c r="F25">
        <v>6.52</v>
      </c>
      <c r="G25">
        <v>6.9</v>
      </c>
      <c r="H25">
        <v>6.16</v>
      </c>
      <c r="I25">
        <v>6.31</v>
      </c>
      <c r="J25">
        <v>5.78</v>
      </c>
      <c r="K25">
        <v>5.94</v>
      </c>
      <c r="L25">
        <v>5.22</v>
      </c>
      <c r="M25">
        <v>5.16</v>
      </c>
      <c r="N25">
        <v>5.62</v>
      </c>
      <c r="O25">
        <v>5.75</v>
      </c>
      <c r="P25">
        <v>5.44</v>
      </c>
      <c r="Q25">
        <v>4.9400000000000004</v>
      </c>
      <c r="R25">
        <v>5.0599999999999996</v>
      </c>
      <c r="S25">
        <v>4.6900000000000004</v>
      </c>
      <c r="T25">
        <v>4.76</v>
      </c>
      <c r="U25">
        <v>4.84</v>
      </c>
      <c r="V25">
        <v>4.8899999999999997</v>
      </c>
      <c r="W25">
        <v>4.8899999999999997</v>
      </c>
      <c r="X25">
        <v>4.9000000000000004</v>
      </c>
      <c r="Y25">
        <v>4.9000000000000004</v>
      </c>
      <c r="Z25">
        <v>4.8899999999999997</v>
      </c>
      <c r="AA25">
        <v>4.88</v>
      </c>
      <c r="AB25">
        <v>4.8600000000000003</v>
      </c>
      <c r="AC25">
        <v>4.84</v>
      </c>
      <c r="AD25">
        <v>4.82</v>
      </c>
      <c r="AE25">
        <v>4.8099999999999996</v>
      </c>
      <c r="AF25">
        <v>4.8</v>
      </c>
      <c r="AG25">
        <v>4.79</v>
      </c>
      <c r="AH25">
        <v>4.79</v>
      </c>
      <c r="AI25">
        <v>4.78</v>
      </c>
      <c r="AJ25">
        <v>4.78</v>
      </c>
    </row>
    <row r="26" spans="1:36" x14ac:dyDescent="0.25">
      <c r="A26" t="s">
        <v>43</v>
      </c>
      <c r="B26">
        <v>52.89</v>
      </c>
      <c r="C26">
        <v>61.1</v>
      </c>
      <c r="D26">
        <v>62.34</v>
      </c>
      <c r="E26">
        <v>65.790000000000006</v>
      </c>
      <c r="F26">
        <v>69.319999999999993</v>
      </c>
      <c r="G26">
        <v>69.09</v>
      </c>
      <c r="H26">
        <v>77.31</v>
      </c>
      <c r="I26">
        <v>89.37</v>
      </c>
      <c r="J26">
        <v>97.6</v>
      </c>
      <c r="K26">
        <v>106.51</v>
      </c>
      <c r="L26">
        <v>115.36</v>
      </c>
      <c r="M26">
        <v>109.42</v>
      </c>
      <c r="N26">
        <v>102.89</v>
      </c>
      <c r="O26">
        <v>93.81</v>
      </c>
      <c r="P26">
        <v>86.71</v>
      </c>
      <c r="Q26">
        <v>86.99</v>
      </c>
      <c r="R26">
        <v>94.11</v>
      </c>
      <c r="S26">
        <v>89.95</v>
      </c>
      <c r="T26">
        <v>92.89</v>
      </c>
      <c r="U26">
        <v>96.17</v>
      </c>
      <c r="V26">
        <v>99.83</v>
      </c>
      <c r="W26">
        <v>103.6</v>
      </c>
      <c r="X26">
        <v>107.37</v>
      </c>
      <c r="Y26">
        <v>111.07</v>
      </c>
      <c r="Z26">
        <v>114.91</v>
      </c>
      <c r="AA26">
        <v>118.94</v>
      </c>
      <c r="AB26">
        <v>123.13</v>
      </c>
      <c r="AC26">
        <v>127.41</v>
      </c>
      <c r="AD26">
        <v>131.72999999999999</v>
      </c>
      <c r="AE26">
        <v>136.05000000000001</v>
      </c>
      <c r="AF26">
        <v>140.44</v>
      </c>
      <c r="AG26">
        <v>144.96</v>
      </c>
      <c r="AH26">
        <v>149.63999999999999</v>
      </c>
      <c r="AI26">
        <v>154.46</v>
      </c>
      <c r="AJ26">
        <v>159.35</v>
      </c>
    </row>
    <row r="27" spans="1:36" x14ac:dyDescent="0.25">
      <c r="A27" t="s">
        <v>44</v>
      </c>
      <c r="B27">
        <v>62.61</v>
      </c>
      <c r="C27">
        <v>61.97</v>
      </c>
      <c r="D27">
        <v>66.849999999999994</v>
      </c>
      <c r="E27">
        <v>74.48</v>
      </c>
      <c r="F27">
        <v>84.18</v>
      </c>
      <c r="G27">
        <v>92.09</v>
      </c>
      <c r="H27">
        <v>93.16</v>
      </c>
      <c r="I27">
        <v>107.51</v>
      </c>
      <c r="J27">
        <v>111.27</v>
      </c>
      <c r="K27">
        <v>106.13</v>
      </c>
      <c r="L27">
        <v>104.83</v>
      </c>
      <c r="M27">
        <v>99.17</v>
      </c>
      <c r="N27">
        <v>102.54</v>
      </c>
      <c r="O27">
        <v>92.45</v>
      </c>
      <c r="P27">
        <v>81.61</v>
      </c>
      <c r="Q27">
        <v>78.13</v>
      </c>
      <c r="R27">
        <v>75.25</v>
      </c>
      <c r="S27">
        <v>71.86</v>
      </c>
      <c r="T27">
        <v>70.41</v>
      </c>
      <c r="U27">
        <v>69.13</v>
      </c>
      <c r="V27">
        <v>68.11</v>
      </c>
      <c r="W27">
        <v>67.67</v>
      </c>
      <c r="X27">
        <v>67.98</v>
      </c>
      <c r="Y27">
        <v>68.989999999999995</v>
      </c>
      <c r="Z27">
        <v>69.91</v>
      </c>
      <c r="AA27">
        <v>70.739999999999995</v>
      </c>
      <c r="AB27">
        <v>71.489999999999995</v>
      </c>
      <c r="AC27">
        <v>72.180000000000007</v>
      </c>
      <c r="AD27">
        <v>72.819999999999993</v>
      </c>
      <c r="AE27">
        <v>73.41</v>
      </c>
      <c r="AF27">
        <v>73.959999999999994</v>
      </c>
      <c r="AG27">
        <v>74.5</v>
      </c>
      <c r="AH27">
        <v>75.02</v>
      </c>
      <c r="AI27">
        <v>75.52</v>
      </c>
      <c r="AJ27">
        <v>75.989999999999995</v>
      </c>
    </row>
    <row r="28" spans="1:36" x14ac:dyDescent="0.25">
      <c r="A28" t="s">
        <v>45</v>
      </c>
      <c r="B28">
        <v>190.3</v>
      </c>
      <c r="C28">
        <v>172.66</v>
      </c>
      <c r="D28">
        <v>162.46</v>
      </c>
      <c r="E28">
        <v>159.68</v>
      </c>
      <c r="F28">
        <v>154.77000000000001</v>
      </c>
      <c r="G28">
        <v>151.30000000000001</v>
      </c>
      <c r="H28">
        <v>161.19</v>
      </c>
      <c r="I28">
        <v>174.69</v>
      </c>
      <c r="J28">
        <v>204.58</v>
      </c>
      <c r="K28">
        <v>209.59</v>
      </c>
      <c r="L28">
        <v>214.4</v>
      </c>
      <c r="M28">
        <v>276.25</v>
      </c>
      <c r="N28">
        <v>257.79000000000002</v>
      </c>
      <c r="O28">
        <v>180.12</v>
      </c>
      <c r="P28">
        <v>164.61</v>
      </c>
      <c r="Q28">
        <v>166.36</v>
      </c>
      <c r="R28">
        <v>212.94</v>
      </c>
      <c r="S28">
        <v>252.54</v>
      </c>
      <c r="T28">
        <v>253.67</v>
      </c>
      <c r="U28">
        <v>253.65</v>
      </c>
      <c r="V28">
        <v>254.21</v>
      </c>
      <c r="W28">
        <v>254.91</v>
      </c>
      <c r="X28">
        <v>255.03</v>
      </c>
      <c r="Y28">
        <v>254.73</v>
      </c>
      <c r="Z28">
        <v>254.4</v>
      </c>
      <c r="AA28">
        <v>254.24</v>
      </c>
      <c r="AB28">
        <v>254.36</v>
      </c>
      <c r="AC28">
        <v>254.78</v>
      </c>
      <c r="AD28">
        <v>255.56</v>
      </c>
      <c r="AE28">
        <v>256.69</v>
      </c>
      <c r="AF28">
        <v>258</v>
      </c>
      <c r="AG28">
        <v>259.25</v>
      </c>
      <c r="AH28">
        <v>260.32</v>
      </c>
      <c r="AI28">
        <v>261.26</v>
      </c>
      <c r="AJ28">
        <v>261.98</v>
      </c>
    </row>
    <row r="29" spans="1:36" x14ac:dyDescent="0.25">
      <c r="A29" t="s">
        <v>46</v>
      </c>
      <c r="B29">
        <v>11.91</v>
      </c>
      <c r="C29">
        <v>12.63</v>
      </c>
      <c r="D29">
        <v>13</v>
      </c>
      <c r="E29">
        <v>15.66</v>
      </c>
      <c r="F29">
        <v>14.47</v>
      </c>
      <c r="G29">
        <v>15.59</v>
      </c>
      <c r="H29">
        <v>16.78</v>
      </c>
      <c r="I29">
        <v>20.09</v>
      </c>
      <c r="J29">
        <v>20.43</v>
      </c>
      <c r="K29">
        <v>20.64</v>
      </c>
      <c r="L29">
        <v>23.79</v>
      </c>
      <c r="M29">
        <v>27.7</v>
      </c>
      <c r="N29">
        <v>32.130000000000003</v>
      </c>
      <c r="O29">
        <v>30.02</v>
      </c>
      <c r="P29">
        <v>25.06</v>
      </c>
      <c r="Q29">
        <v>25.73</v>
      </c>
      <c r="R29">
        <v>28.04</v>
      </c>
      <c r="S29">
        <v>30.48</v>
      </c>
      <c r="T29">
        <v>31.51</v>
      </c>
      <c r="U29">
        <v>32.35</v>
      </c>
      <c r="V29">
        <v>33.200000000000003</v>
      </c>
      <c r="W29">
        <v>34.130000000000003</v>
      </c>
      <c r="X29">
        <v>35.11</v>
      </c>
      <c r="Y29">
        <v>36.1</v>
      </c>
      <c r="Z29">
        <v>37.090000000000003</v>
      </c>
      <c r="AA29">
        <v>38.119999999999997</v>
      </c>
      <c r="AB29">
        <v>39.200000000000003</v>
      </c>
      <c r="AC29">
        <v>40.32</v>
      </c>
      <c r="AD29">
        <v>41.47</v>
      </c>
      <c r="AE29">
        <v>42.61</v>
      </c>
      <c r="AF29">
        <v>43.74</v>
      </c>
      <c r="AG29">
        <v>44.84</v>
      </c>
      <c r="AH29">
        <v>46</v>
      </c>
      <c r="AI29">
        <v>47.19</v>
      </c>
      <c r="AJ29">
        <v>48.37</v>
      </c>
    </row>
    <row r="30" spans="1:36" x14ac:dyDescent="0.25">
      <c r="A30" t="s">
        <v>47</v>
      </c>
      <c r="B30">
        <v>22.15</v>
      </c>
      <c r="C30">
        <v>22.9</v>
      </c>
      <c r="D30">
        <v>25.04</v>
      </c>
      <c r="E30">
        <v>29.32</v>
      </c>
      <c r="F30">
        <v>31.48</v>
      </c>
      <c r="G30">
        <v>33.61</v>
      </c>
      <c r="H30">
        <v>36.15</v>
      </c>
      <c r="I30">
        <v>44.46</v>
      </c>
      <c r="J30">
        <v>46.62</v>
      </c>
      <c r="K30">
        <v>47.4</v>
      </c>
      <c r="L30">
        <v>50.66</v>
      </c>
      <c r="M30">
        <v>47.48</v>
      </c>
      <c r="N30">
        <v>50.78</v>
      </c>
      <c r="O30">
        <v>52.3</v>
      </c>
      <c r="P30">
        <v>50.97</v>
      </c>
      <c r="Q30">
        <v>50.52</v>
      </c>
      <c r="R30">
        <v>50.78</v>
      </c>
      <c r="S30">
        <v>52.18</v>
      </c>
      <c r="T30">
        <v>53</v>
      </c>
      <c r="U30">
        <v>53.51</v>
      </c>
      <c r="V30">
        <v>53.87</v>
      </c>
      <c r="W30">
        <v>54.48</v>
      </c>
      <c r="X30">
        <v>55.7</v>
      </c>
      <c r="Y30">
        <v>57.59</v>
      </c>
      <c r="Z30">
        <v>59.5</v>
      </c>
      <c r="AA30">
        <v>61.5</v>
      </c>
      <c r="AB30">
        <v>63.58</v>
      </c>
      <c r="AC30">
        <v>65.72</v>
      </c>
      <c r="AD30">
        <v>67.930000000000007</v>
      </c>
      <c r="AE30">
        <v>70.17</v>
      </c>
      <c r="AF30">
        <v>72.42</v>
      </c>
      <c r="AG30">
        <v>74.75</v>
      </c>
      <c r="AH30">
        <v>77.12</v>
      </c>
      <c r="AI30">
        <v>79.52</v>
      </c>
      <c r="AJ30">
        <v>81.95</v>
      </c>
    </row>
    <row r="31" spans="1:36" x14ac:dyDescent="0.25">
      <c r="A31" t="s">
        <v>48</v>
      </c>
      <c r="B31">
        <v>88.61</v>
      </c>
      <c r="C31">
        <v>91.72</v>
      </c>
      <c r="D31">
        <v>98.69</v>
      </c>
      <c r="E31">
        <v>110.81</v>
      </c>
      <c r="F31">
        <v>117.77</v>
      </c>
      <c r="G31">
        <v>129.63999999999999</v>
      </c>
      <c r="H31">
        <v>132.96</v>
      </c>
      <c r="I31">
        <v>155.31</v>
      </c>
      <c r="J31">
        <v>154.69</v>
      </c>
      <c r="K31">
        <v>158.02000000000001</v>
      </c>
      <c r="L31">
        <v>168.22</v>
      </c>
      <c r="M31">
        <v>167.24</v>
      </c>
      <c r="N31">
        <v>183.02</v>
      </c>
      <c r="O31">
        <v>169.48</v>
      </c>
      <c r="P31">
        <v>152</v>
      </c>
      <c r="Q31">
        <v>147.05000000000001</v>
      </c>
      <c r="R31">
        <v>142.76</v>
      </c>
      <c r="S31">
        <v>143.03</v>
      </c>
      <c r="T31">
        <v>146.02000000000001</v>
      </c>
      <c r="U31">
        <v>147.47999999999999</v>
      </c>
      <c r="V31">
        <v>148.99</v>
      </c>
      <c r="W31">
        <v>150.72</v>
      </c>
      <c r="X31">
        <v>152.44999999999999</v>
      </c>
      <c r="Y31">
        <v>154.07</v>
      </c>
      <c r="Z31">
        <v>155.63999999999999</v>
      </c>
      <c r="AA31">
        <v>157.34</v>
      </c>
      <c r="AB31">
        <v>159.12</v>
      </c>
      <c r="AC31">
        <v>160.91</v>
      </c>
      <c r="AD31">
        <v>162.66</v>
      </c>
      <c r="AE31">
        <v>164.27</v>
      </c>
      <c r="AF31">
        <v>165.75</v>
      </c>
      <c r="AG31">
        <v>167.17</v>
      </c>
      <c r="AH31">
        <v>168.62</v>
      </c>
      <c r="AI31">
        <v>170.04</v>
      </c>
      <c r="AJ31">
        <v>171.4</v>
      </c>
    </row>
    <row r="32" spans="1:36" x14ac:dyDescent="0.25">
      <c r="A32" t="s">
        <v>49</v>
      </c>
      <c r="B32">
        <v>16.600000000000001</v>
      </c>
      <c r="C32">
        <v>16.82</v>
      </c>
      <c r="D32">
        <v>19.05</v>
      </c>
      <c r="E32">
        <v>23.72</v>
      </c>
      <c r="F32">
        <v>26.31</v>
      </c>
      <c r="G32">
        <v>26.51</v>
      </c>
      <c r="H32">
        <v>27.79</v>
      </c>
      <c r="I32">
        <v>30.91</v>
      </c>
      <c r="J32">
        <v>32.479999999999997</v>
      </c>
      <c r="K32">
        <v>38.01</v>
      </c>
      <c r="L32">
        <v>43.11</v>
      </c>
      <c r="M32">
        <v>42.91</v>
      </c>
      <c r="N32">
        <v>38.06</v>
      </c>
      <c r="O32">
        <v>34.79</v>
      </c>
      <c r="P32">
        <v>35</v>
      </c>
      <c r="Q32">
        <v>33.450000000000003</v>
      </c>
      <c r="R32">
        <v>31.2</v>
      </c>
      <c r="S32">
        <v>34.65</v>
      </c>
      <c r="T32">
        <v>36.49</v>
      </c>
      <c r="U32">
        <v>38.119999999999997</v>
      </c>
      <c r="V32">
        <v>39.89</v>
      </c>
      <c r="W32">
        <v>41.2</v>
      </c>
      <c r="X32">
        <v>42.42</v>
      </c>
      <c r="Y32">
        <v>43.66</v>
      </c>
      <c r="Z32">
        <v>45.07</v>
      </c>
      <c r="AA32">
        <v>46.48</v>
      </c>
      <c r="AB32">
        <v>47.8</v>
      </c>
      <c r="AC32">
        <v>48.92</v>
      </c>
      <c r="AD32">
        <v>49.89</v>
      </c>
      <c r="AE32">
        <v>50.79</v>
      </c>
      <c r="AF32">
        <v>51.66</v>
      </c>
      <c r="AG32">
        <v>52.53</v>
      </c>
      <c r="AH32">
        <v>53.38</v>
      </c>
      <c r="AI32">
        <v>54.23</v>
      </c>
      <c r="AJ32">
        <v>55.1</v>
      </c>
    </row>
    <row r="33" spans="1:36" x14ac:dyDescent="0.25">
      <c r="A33" t="s">
        <v>50</v>
      </c>
      <c r="B33">
        <v>58.13</v>
      </c>
      <c r="C33">
        <v>57.34</v>
      </c>
      <c r="D33">
        <v>61.47</v>
      </c>
      <c r="E33">
        <v>62.85</v>
      </c>
      <c r="F33">
        <v>64.989999999999995</v>
      </c>
      <c r="G33">
        <v>69.87</v>
      </c>
      <c r="H33">
        <v>73.47</v>
      </c>
      <c r="I33">
        <v>85.62</v>
      </c>
      <c r="J33">
        <v>85.01</v>
      </c>
      <c r="K33">
        <v>88.43</v>
      </c>
      <c r="L33">
        <v>85.43</v>
      </c>
      <c r="M33">
        <v>78.39</v>
      </c>
      <c r="N33">
        <v>67.03</v>
      </c>
      <c r="O33">
        <v>68.47</v>
      </c>
      <c r="P33">
        <v>64.11</v>
      </c>
      <c r="Q33">
        <v>57</v>
      </c>
      <c r="R33">
        <v>57.1</v>
      </c>
      <c r="S33">
        <v>58.52</v>
      </c>
      <c r="T33">
        <v>61.42</v>
      </c>
      <c r="U33">
        <v>64.260000000000005</v>
      </c>
      <c r="V33">
        <v>67.38</v>
      </c>
      <c r="W33">
        <v>70.209999999999994</v>
      </c>
      <c r="X33">
        <v>72.88</v>
      </c>
      <c r="Y33">
        <v>75.430000000000007</v>
      </c>
      <c r="Z33">
        <v>78</v>
      </c>
      <c r="AA33">
        <v>80.709999999999994</v>
      </c>
      <c r="AB33">
        <v>83.3</v>
      </c>
      <c r="AC33">
        <v>85.86</v>
      </c>
      <c r="AD33">
        <v>88.43</v>
      </c>
      <c r="AE33">
        <v>90.98</v>
      </c>
      <c r="AF33">
        <v>93.57</v>
      </c>
      <c r="AG33">
        <v>96.22</v>
      </c>
      <c r="AH33">
        <v>98.96</v>
      </c>
      <c r="AI33">
        <v>101.77</v>
      </c>
      <c r="AJ33">
        <v>104.63</v>
      </c>
    </row>
    <row r="34" spans="1:36" x14ac:dyDescent="0.25">
      <c r="A34" t="s">
        <v>51</v>
      </c>
      <c r="B34">
        <v>1.99</v>
      </c>
      <c r="C34">
        <v>2.21</v>
      </c>
      <c r="D34">
        <v>2.84</v>
      </c>
      <c r="E34">
        <v>3.78</v>
      </c>
      <c r="F34">
        <v>4.28</v>
      </c>
      <c r="G34">
        <v>5</v>
      </c>
      <c r="H34">
        <v>5.83</v>
      </c>
      <c r="I34">
        <v>7.01</v>
      </c>
      <c r="J34">
        <v>8.2799999999999994</v>
      </c>
      <c r="K34">
        <v>8.2799999999999994</v>
      </c>
      <c r="L34">
        <v>9.7899999999999991</v>
      </c>
      <c r="M34">
        <v>9.4700000000000006</v>
      </c>
      <c r="N34">
        <v>9.6300000000000008</v>
      </c>
      <c r="O34">
        <v>9.06</v>
      </c>
      <c r="P34">
        <v>7.77</v>
      </c>
      <c r="Q34">
        <v>7.47</v>
      </c>
      <c r="R34">
        <v>6.83</v>
      </c>
      <c r="S34">
        <v>6.5</v>
      </c>
      <c r="T34">
        <v>6.65</v>
      </c>
      <c r="U34">
        <v>6.75</v>
      </c>
      <c r="V34">
        <v>6.93</v>
      </c>
      <c r="W34">
        <v>7.13</v>
      </c>
      <c r="X34">
        <v>7.34</v>
      </c>
      <c r="Y34">
        <v>7.54</v>
      </c>
      <c r="Z34">
        <v>7.74</v>
      </c>
      <c r="AA34">
        <v>7.96</v>
      </c>
      <c r="AB34">
        <v>8.19</v>
      </c>
      <c r="AC34">
        <v>8.43</v>
      </c>
      <c r="AD34">
        <v>8.66</v>
      </c>
      <c r="AE34">
        <v>8.8800000000000008</v>
      </c>
      <c r="AF34">
        <v>9.08</v>
      </c>
      <c r="AG34">
        <v>9.2799999999999994</v>
      </c>
      <c r="AH34">
        <v>9.5</v>
      </c>
      <c r="AI34">
        <v>9.73</v>
      </c>
      <c r="AJ34">
        <v>9.9499999999999993</v>
      </c>
    </row>
    <row r="35" spans="1:36" x14ac:dyDescent="0.25">
      <c r="A35" t="s">
        <v>52</v>
      </c>
      <c r="B35">
        <v>3.86</v>
      </c>
      <c r="C35">
        <v>3.52</v>
      </c>
      <c r="D35">
        <v>3.85</v>
      </c>
      <c r="E35">
        <v>3.67</v>
      </c>
      <c r="F35">
        <v>3.21</v>
      </c>
      <c r="G35">
        <v>3.04</v>
      </c>
      <c r="H35">
        <v>2.86</v>
      </c>
      <c r="I35">
        <v>2.4300000000000002</v>
      </c>
      <c r="J35">
        <v>2.2999999999999998</v>
      </c>
      <c r="K35">
        <v>2.46</v>
      </c>
      <c r="L35">
        <v>2.27</v>
      </c>
      <c r="M35">
        <v>2.5299999999999998</v>
      </c>
      <c r="N35">
        <v>2.8</v>
      </c>
      <c r="O35">
        <v>2.9</v>
      </c>
      <c r="P35">
        <v>2.71</v>
      </c>
      <c r="Q35">
        <v>2.48</v>
      </c>
      <c r="R35">
        <v>2.27</v>
      </c>
      <c r="S35">
        <v>2.34</v>
      </c>
      <c r="T35">
        <v>2.4</v>
      </c>
      <c r="U35">
        <v>2.46</v>
      </c>
      <c r="V35">
        <v>2.5099999999999998</v>
      </c>
      <c r="W35">
        <v>2.52</v>
      </c>
      <c r="X35">
        <v>2.52</v>
      </c>
      <c r="Y35">
        <v>2.5299999999999998</v>
      </c>
      <c r="Z35">
        <v>2.54</v>
      </c>
      <c r="AA35">
        <v>2.54</v>
      </c>
      <c r="AB35">
        <v>2.54</v>
      </c>
      <c r="AC35">
        <v>2.54</v>
      </c>
      <c r="AD35">
        <v>2.5299999999999998</v>
      </c>
      <c r="AE35">
        <v>2.52</v>
      </c>
      <c r="AF35">
        <v>2.52</v>
      </c>
      <c r="AG35">
        <v>2.5099999999999998</v>
      </c>
      <c r="AH35">
        <v>2.4900000000000002</v>
      </c>
      <c r="AI35">
        <v>2.48</v>
      </c>
      <c r="AJ35">
        <v>2.4700000000000002</v>
      </c>
    </row>
    <row r="36" spans="1:36" x14ac:dyDescent="0.25">
      <c r="A36" t="s">
        <v>53</v>
      </c>
      <c r="B36">
        <v>4.16</v>
      </c>
      <c r="C36">
        <v>4.4000000000000004</v>
      </c>
      <c r="D36">
        <v>4.33</v>
      </c>
      <c r="E36">
        <v>4.57</v>
      </c>
      <c r="F36">
        <v>4.5999999999999996</v>
      </c>
      <c r="G36">
        <v>4.5599999999999996</v>
      </c>
      <c r="H36">
        <v>4.8099999999999996</v>
      </c>
      <c r="I36">
        <v>5.71</v>
      </c>
      <c r="J36">
        <v>6.63</v>
      </c>
      <c r="K36">
        <v>8.23</v>
      </c>
      <c r="L36">
        <v>9.25</v>
      </c>
      <c r="M36">
        <v>9.64</v>
      </c>
      <c r="N36">
        <v>8.94</v>
      </c>
      <c r="O36">
        <v>9.51</v>
      </c>
      <c r="P36">
        <v>8.9700000000000006</v>
      </c>
      <c r="Q36">
        <v>8.74</v>
      </c>
      <c r="R36">
        <v>8.8699999999999992</v>
      </c>
      <c r="S36">
        <v>8.86</v>
      </c>
      <c r="T36">
        <v>9.11</v>
      </c>
      <c r="U36">
        <v>9.27</v>
      </c>
      <c r="V36">
        <v>9.4499999999999993</v>
      </c>
      <c r="W36">
        <v>9.58</v>
      </c>
      <c r="X36">
        <v>9.68</v>
      </c>
      <c r="Y36">
        <v>9.76</v>
      </c>
      <c r="Z36">
        <v>9.81</v>
      </c>
      <c r="AA36">
        <v>9.9499999999999993</v>
      </c>
      <c r="AB36">
        <v>10.06</v>
      </c>
      <c r="AC36">
        <v>10.14</v>
      </c>
      <c r="AD36">
        <v>10.28</v>
      </c>
      <c r="AE36">
        <v>10.44</v>
      </c>
      <c r="AF36">
        <v>10.56</v>
      </c>
      <c r="AG36">
        <v>10.69</v>
      </c>
      <c r="AH36">
        <v>10.85</v>
      </c>
      <c r="AI36">
        <v>10.99</v>
      </c>
      <c r="AJ36">
        <v>11.12</v>
      </c>
    </row>
    <row r="37" spans="1:36" x14ac:dyDescent="0.25">
      <c r="A37" t="s">
        <v>54</v>
      </c>
      <c r="B37">
        <v>35.92</v>
      </c>
      <c r="C37">
        <v>37.54</v>
      </c>
      <c r="D37">
        <v>43.68</v>
      </c>
      <c r="E37">
        <v>45.09</v>
      </c>
      <c r="F37">
        <v>40.81</v>
      </c>
      <c r="G37">
        <v>39.090000000000003</v>
      </c>
      <c r="H37">
        <v>39.35</v>
      </c>
      <c r="I37">
        <v>50.99</v>
      </c>
      <c r="J37">
        <v>54.02</v>
      </c>
      <c r="K37">
        <v>56.6</v>
      </c>
      <c r="L37">
        <v>58.09</v>
      </c>
      <c r="M37">
        <v>58.23</v>
      </c>
      <c r="N37">
        <v>65.23</v>
      </c>
      <c r="O37">
        <v>68.56</v>
      </c>
      <c r="P37">
        <v>61.73</v>
      </c>
      <c r="Q37">
        <v>60.29</v>
      </c>
      <c r="R37">
        <v>64.25</v>
      </c>
      <c r="S37">
        <v>63.82</v>
      </c>
      <c r="T37">
        <v>65.27</v>
      </c>
      <c r="U37">
        <v>66.400000000000006</v>
      </c>
      <c r="V37">
        <v>67.34</v>
      </c>
      <c r="W37">
        <v>68.11</v>
      </c>
      <c r="X37">
        <v>69.11</v>
      </c>
      <c r="Y37">
        <v>70.22</v>
      </c>
      <c r="Z37">
        <v>71.45</v>
      </c>
      <c r="AA37">
        <v>72.73</v>
      </c>
      <c r="AB37">
        <v>74.03</v>
      </c>
      <c r="AC37">
        <v>75.33</v>
      </c>
      <c r="AD37">
        <v>76.650000000000006</v>
      </c>
      <c r="AE37">
        <v>77.94</v>
      </c>
      <c r="AF37">
        <v>79.209999999999994</v>
      </c>
      <c r="AG37">
        <v>80.430000000000007</v>
      </c>
      <c r="AH37">
        <v>81.61</v>
      </c>
      <c r="AI37">
        <v>82.76</v>
      </c>
      <c r="AJ37">
        <v>83.87</v>
      </c>
    </row>
    <row r="38" spans="1:36" x14ac:dyDescent="0.25">
      <c r="A38" t="s">
        <v>55</v>
      </c>
      <c r="B38">
        <v>117.48</v>
      </c>
      <c r="C38">
        <v>122.76</v>
      </c>
      <c r="D38">
        <v>125.7</v>
      </c>
      <c r="E38">
        <v>126.2</v>
      </c>
      <c r="F38">
        <v>129.51</v>
      </c>
      <c r="G38">
        <v>140.93</v>
      </c>
      <c r="H38">
        <v>145.27000000000001</v>
      </c>
      <c r="I38">
        <v>164.92</v>
      </c>
      <c r="J38">
        <v>159.05000000000001</v>
      </c>
      <c r="K38">
        <v>164.03</v>
      </c>
      <c r="L38">
        <v>178.98</v>
      </c>
      <c r="M38">
        <v>163.36000000000001</v>
      </c>
      <c r="N38">
        <v>156.22</v>
      </c>
      <c r="O38">
        <v>146.76</v>
      </c>
      <c r="P38">
        <v>130.66999999999999</v>
      </c>
      <c r="Q38">
        <v>125.86</v>
      </c>
      <c r="R38">
        <v>131.66</v>
      </c>
      <c r="S38">
        <v>134.69999999999999</v>
      </c>
      <c r="T38">
        <v>137.54</v>
      </c>
      <c r="U38">
        <v>139.83000000000001</v>
      </c>
      <c r="V38">
        <v>142.61000000000001</v>
      </c>
      <c r="W38">
        <v>145.4</v>
      </c>
      <c r="X38">
        <v>148.21</v>
      </c>
      <c r="Y38">
        <v>150.77000000000001</v>
      </c>
      <c r="Z38">
        <v>153.38999999999999</v>
      </c>
      <c r="AA38">
        <v>156.22</v>
      </c>
      <c r="AB38">
        <v>159.12</v>
      </c>
      <c r="AC38">
        <v>162.04</v>
      </c>
      <c r="AD38">
        <v>164.92</v>
      </c>
      <c r="AE38">
        <v>167.66</v>
      </c>
      <c r="AF38">
        <v>170.32</v>
      </c>
      <c r="AG38">
        <v>173.14</v>
      </c>
      <c r="AH38">
        <v>176.13</v>
      </c>
      <c r="AI38">
        <v>179.16</v>
      </c>
      <c r="AJ38">
        <v>182.27</v>
      </c>
    </row>
    <row r="39" spans="1:36" ht="15.75" thickBot="1" x14ac:dyDescent="0.3">
      <c r="A39" t="s">
        <v>56</v>
      </c>
      <c r="B39">
        <v>5.25</v>
      </c>
      <c r="C39">
        <v>5.15</v>
      </c>
      <c r="D39">
        <v>5.5</v>
      </c>
      <c r="E39">
        <v>6.09</v>
      </c>
      <c r="F39">
        <v>5.94</v>
      </c>
      <c r="G39">
        <v>6.19</v>
      </c>
      <c r="H39">
        <v>5.87</v>
      </c>
      <c r="I39">
        <v>6.33</v>
      </c>
      <c r="J39">
        <v>6.03</v>
      </c>
      <c r="K39">
        <v>6.33</v>
      </c>
      <c r="L39">
        <v>6.26</v>
      </c>
      <c r="M39">
        <v>6.33</v>
      </c>
      <c r="N39">
        <v>6.57</v>
      </c>
      <c r="O39">
        <v>7.15</v>
      </c>
      <c r="P39">
        <v>6.78</v>
      </c>
      <c r="Q39">
        <v>6.75</v>
      </c>
      <c r="R39">
        <v>6.6</v>
      </c>
      <c r="S39">
        <v>6.74</v>
      </c>
      <c r="T39">
        <v>6.87</v>
      </c>
      <c r="U39">
        <v>6.97</v>
      </c>
      <c r="V39">
        <v>7.05</v>
      </c>
      <c r="W39">
        <v>7.05</v>
      </c>
      <c r="X39">
        <v>7.06</v>
      </c>
      <c r="Y39">
        <v>7.05</v>
      </c>
      <c r="Z39">
        <v>7.05</v>
      </c>
      <c r="AA39">
        <v>7.03</v>
      </c>
      <c r="AB39">
        <v>7.01</v>
      </c>
      <c r="AC39">
        <v>6.98</v>
      </c>
      <c r="AD39">
        <v>6.96</v>
      </c>
      <c r="AE39">
        <v>6.93</v>
      </c>
      <c r="AF39">
        <v>6.92</v>
      </c>
      <c r="AG39">
        <v>6.9</v>
      </c>
      <c r="AH39">
        <v>6.88</v>
      </c>
      <c r="AI39">
        <v>6.87</v>
      </c>
      <c r="AJ39">
        <v>6.86</v>
      </c>
    </row>
    <row r="40" spans="1:36" ht="15.75" thickBot="1" x14ac:dyDescent="0.3">
      <c r="A40" s="1"/>
      <c r="B40" s="2">
        <f>SUM(B2:B39)</f>
        <v>1640.14</v>
      </c>
      <c r="C40" s="2">
        <f t="shared" ref="C40:AJ40" si="0">SUM(C2:C39)</f>
        <v>1668.8200000000004</v>
      </c>
      <c r="D40" s="2">
        <f t="shared" si="0"/>
        <v>1768.1899999999996</v>
      </c>
      <c r="E40" s="2">
        <f t="shared" si="0"/>
        <v>1903.1299999999997</v>
      </c>
      <c r="F40" s="2">
        <f t="shared" si="0"/>
        <v>1937.11</v>
      </c>
      <c r="G40" s="2">
        <f t="shared" si="0"/>
        <v>1966.31</v>
      </c>
      <c r="H40" s="2">
        <f t="shared" si="0"/>
        <v>1992.4099999999999</v>
      </c>
      <c r="I40" s="2">
        <f t="shared" si="0"/>
        <v>2233.8700000000003</v>
      </c>
      <c r="J40" s="2">
        <f t="shared" si="0"/>
        <v>2325.9900000000007</v>
      </c>
      <c r="K40" s="2">
        <f t="shared" si="0"/>
        <v>2384.3800000000006</v>
      </c>
      <c r="L40" s="2">
        <f t="shared" si="0"/>
        <v>2486.4600000000005</v>
      </c>
      <c r="M40" s="2">
        <f t="shared" si="0"/>
        <v>2483.7800000000002</v>
      </c>
      <c r="N40" s="2">
        <f t="shared" si="0"/>
        <v>2478.8800000000006</v>
      </c>
      <c r="O40" s="2">
        <f t="shared" si="0"/>
        <v>2302.7599999999998</v>
      </c>
      <c r="P40" s="2">
        <f t="shared" si="0"/>
        <v>2165.0500000000002</v>
      </c>
      <c r="Q40" s="2">
        <f t="shared" si="0"/>
        <v>2119.2400000000002</v>
      </c>
      <c r="R40" s="2">
        <f t="shared" si="0"/>
        <v>2156.8099999999995</v>
      </c>
      <c r="S40" s="2">
        <f t="shared" si="0"/>
        <v>2209.8099999999995</v>
      </c>
      <c r="T40" s="2">
        <f t="shared" si="0"/>
        <v>2258.7200000000003</v>
      </c>
      <c r="U40" s="2">
        <f t="shared" si="0"/>
        <v>2301.33</v>
      </c>
      <c r="V40" s="2">
        <f t="shared" si="0"/>
        <v>2345.83</v>
      </c>
      <c r="W40" s="2">
        <f t="shared" si="0"/>
        <v>2389.7900000000004</v>
      </c>
      <c r="X40" s="2">
        <f t="shared" si="0"/>
        <v>2434.5000000000005</v>
      </c>
      <c r="Y40" s="2">
        <f t="shared" si="0"/>
        <v>2481.91</v>
      </c>
      <c r="Z40" s="2">
        <f t="shared" si="0"/>
        <v>2533.58</v>
      </c>
      <c r="AA40" s="2">
        <f t="shared" si="0"/>
        <v>2587.75</v>
      </c>
      <c r="AB40" s="2">
        <f t="shared" si="0"/>
        <v>2642.4800000000005</v>
      </c>
      <c r="AC40" s="2">
        <f t="shared" si="0"/>
        <v>2697.9599999999996</v>
      </c>
      <c r="AD40" s="2">
        <f t="shared" si="0"/>
        <v>2753.2099999999996</v>
      </c>
      <c r="AE40" s="2">
        <f t="shared" si="0"/>
        <v>2808.14</v>
      </c>
      <c r="AF40" s="2">
        <f t="shared" si="0"/>
        <v>2863.3100000000004</v>
      </c>
      <c r="AG40" s="2">
        <f t="shared" si="0"/>
        <v>2919.78</v>
      </c>
      <c r="AH40" s="2">
        <f t="shared" si="0"/>
        <v>2977.82</v>
      </c>
      <c r="AI40" s="2">
        <f t="shared" si="0"/>
        <v>3036.5</v>
      </c>
      <c r="AJ40" s="3">
        <f t="shared" si="0"/>
        <v>3095.5899999999988</v>
      </c>
    </row>
    <row r="41" spans="1:36" x14ac:dyDescent="0.25">
      <c r="A41" t="s">
        <v>18</v>
      </c>
    </row>
    <row r="42" spans="1:36" x14ac:dyDescent="0.25">
      <c r="A42" t="s">
        <v>60</v>
      </c>
    </row>
    <row r="43" spans="1:36" x14ac:dyDescent="0.25">
      <c r="A43" t="s">
        <v>61</v>
      </c>
    </row>
  </sheetData>
  <pageMargins left="0.7" right="0.7" top="0.75" bottom="0.75" header="0.3" footer="0.3"/>
  <pageSetup paperSize="287" scale="51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"/>
  <sheetViews>
    <sheetView topLeftCell="R1" workbookViewId="0">
      <selection activeCell="P14" sqref="P14"/>
    </sheetView>
  </sheetViews>
  <sheetFormatPr defaultRowHeight="15" x14ac:dyDescent="0.25"/>
  <cols>
    <col min="1" max="1" width="53.140625" bestFit="1" customWidth="1"/>
    <col min="2" max="2" width="6" bestFit="1" customWidth="1"/>
  </cols>
  <sheetData>
    <row r="1" spans="1:36" x14ac:dyDescent="0.25">
      <c r="A1" t="s">
        <v>0</v>
      </c>
      <c r="B1">
        <v>1997</v>
      </c>
      <c r="C1">
        <v>1998</v>
      </c>
      <c r="D1">
        <v>1999</v>
      </c>
      <c r="E1">
        <v>2000</v>
      </c>
      <c r="F1">
        <v>2001</v>
      </c>
      <c r="G1">
        <v>2002</v>
      </c>
      <c r="H1">
        <v>2003</v>
      </c>
      <c r="I1">
        <v>2004</v>
      </c>
      <c r="J1">
        <v>2005</v>
      </c>
      <c r="K1">
        <v>2006</v>
      </c>
      <c r="L1">
        <v>2007</v>
      </c>
      <c r="M1">
        <v>2008</v>
      </c>
      <c r="N1">
        <v>2009</v>
      </c>
      <c r="O1">
        <v>2010</v>
      </c>
      <c r="P1">
        <v>2011</v>
      </c>
      <c r="Q1">
        <v>2012</v>
      </c>
      <c r="R1">
        <v>2013</v>
      </c>
      <c r="S1">
        <v>2014</v>
      </c>
      <c r="T1">
        <v>2015</v>
      </c>
      <c r="U1">
        <v>2016</v>
      </c>
      <c r="V1">
        <v>2017</v>
      </c>
      <c r="W1">
        <v>2018</v>
      </c>
      <c r="X1">
        <v>2019</v>
      </c>
      <c r="Y1">
        <v>2020</v>
      </c>
      <c r="Z1">
        <v>2021</v>
      </c>
      <c r="AA1">
        <v>2022</v>
      </c>
      <c r="AB1">
        <v>2023</v>
      </c>
      <c r="AC1">
        <v>2024</v>
      </c>
      <c r="AD1">
        <v>2025</v>
      </c>
      <c r="AE1">
        <v>2026</v>
      </c>
      <c r="AF1">
        <v>2027</v>
      </c>
      <c r="AG1">
        <v>2028</v>
      </c>
      <c r="AH1">
        <v>2029</v>
      </c>
      <c r="AI1">
        <v>2030</v>
      </c>
      <c r="AJ1">
        <v>2031</v>
      </c>
    </row>
    <row r="2" spans="1:36" x14ac:dyDescent="0.25">
      <c r="A2" t="s">
        <v>1</v>
      </c>
      <c r="B2">
        <v>5.75</v>
      </c>
      <c r="C2">
        <v>5.41</v>
      </c>
      <c r="D2">
        <v>5.33</v>
      </c>
      <c r="E2">
        <v>5.38</v>
      </c>
      <c r="F2">
        <v>5.42</v>
      </c>
      <c r="G2">
        <v>5.45</v>
      </c>
      <c r="H2">
        <v>5.64</v>
      </c>
      <c r="I2">
        <v>6.05</v>
      </c>
      <c r="J2">
        <v>6.22</v>
      </c>
      <c r="K2">
        <v>6.15</v>
      </c>
      <c r="L2">
        <v>6.27</v>
      </c>
      <c r="M2">
        <v>6.35</v>
      </c>
      <c r="N2">
        <v>6.12</v>
      </c>
      <c r="O2">
        <v>6.2</v>
      </c>
      <c r="P2">
        <v>5.79</v>
      </c>
      <c r="Q2">
        <v>5.96</v>
      </c>
      <c r="R2">
        <v>6.13</v>
      </c>
      <c r="S2">
        <v>6.28</v>
      </c>
      <c r="T2">
        <v>6.45</v>
      </c>
      <c r="U2">
        <v>6.56</v>
      </c>
      <c r="V2">
        <v>6.66</v>
      </c>
      <c r="W2">
        <v>6.75</v>
      </c>
      <c r="X2">
        <v>6.85</v>
      </c>
      <c r="Y2">
        <v>6.92</v>
      </c>
      <c r="Z2">
        <v>6.98</v>
      </c>
      <c r="AA2">
        <v>7.04</v>
      </c>
      <c r="AB2">
        <v>7.09</v>
      </c>
      <c r="AC2">
        <v>7.14</v>
      </c>
      <c r="AD2">
        <v>7.19</v>
      </c>
      <c r="AE2">
        <v>7.23</v>
      </c>
      <c r="AF2">
        <v>7.27</v>
      </c>
      <c r="AG2">
        <v>7.31</v>
      </c>
      <c r="AH2">
        <v>7.35</v>
      </c>
      <c r="AI2">
        <v>7.38</v>
      </c>
      <c r="AJ2">
        <v>7.41</v>
      </c>
    </row>
    <row r="3" spans="1:36" x14ac:dyDescent="0.25">
      <c r="A3" t="s">
        <v>2</v>
      </c>
      <c r="B3">
        <v>0.92</v>
      </c>
      <c r="C3">
        <v>0.81</v>
      </c>
      <c r="D3">
        <v>0.62</v>
      </c>
      <c r="E3">
        <v>0.67</v>
      </c>
      <c r="F3">
        <v>0.57999999999999996</v>
      </c>
      <c r="G3">
        <v>0.4</v>
      </c>
      <c r="H3">
        <v>0.3</v>
      </c>
      <c r="I3">
        <v>0.32</v>
      </c>
      <c r="J3">
        <v>0.34</v>
      </c>
      <c r="K3">
        <v>0.28999999999999998</v>
      </c>
      <c r="L3">
        <v>0.28999999999999998</v>
      </c>
      <c r="M3">
        <v>0.31</v>
      </c>
      <c r="N3">
        <v>0.37</v>
      </c>
      <c r="O3">
        <v>0.45</v>
      </c>
      <c r="P3">
        <v>0.42</v>
      </c>
      <c r="Q3">
        <v>0.42</v>
      </c>
      <c r="R3">
        <v>0.43</v>
      </c>
      <c r="S3">
        <v>0.48</v>
      </c>
      <c r="T3">
        <v>0.43</v>
      </c>
      <c r="U3">
        <v>0.41</v>
      </c>
      <c r="V3">
        <v>0.39</v>
      </c>
      <c r="W3">
        <v>0.37</v>
      </c>
      <c r="X3">
        <v>0.35</v>
      </c>
      <c r="Y3">
        <v>0.33</v>
      </c>
      <c r="Z3">
        <v>0.31</v>
      </c>
      <c r="AA3">
        <v>0.3</v>
      </c>
      <c r="AB3">
        <v>0.28000000000000003</v>
      </c>
      <c r="AC3">
        <v>0.27</v>
      </c>
      <c r="AD3">
        <v>0.25</v>
      </c>
      <c r="AE3">
        <v>0.24</v>
      </c>
      <c r="AF3">
        <v>0.22</v>
      </c>
      <c r="AG3">
        <v>0.21</v>
      </c>
      <c r="AH3">
        <v>0.2</v>
      </c>
      <c r="AI3">
        <v>0.19</v>
      </c>
      <c r="AJ3">
        <v>0.18</v>
      </c>
    </row>
    <row r="4" spans="1:36" x14ac:dyDescent="0.25">
      <c r="A4" t="s">
        <v>3</v>
      </c>
      <c r="B4">
        <v>4.47</v>
      </c>
      <c r="C4">
        <v>4.34</v>
      </c>
      <c r="D4">
        <v>4.55</v>
      </c>
      <c r="E4">
        <v>4.5999999999999996</v>
      </c>
      <c r="F4">
        <v>4.88</v>
      </c>
      <c r="G4">
        <v>4.84</v>
      </c>
      <c r="H4">
        <v>5.38</v>
      </c>
      <c r="I4">
        <v>5.54</v>
      </c>
      <c r="J4">
        <v>5.9</v>
      </c>
      <c r="K4">
        <v>6.08</v>
      </c>
      <c r="L4">
        <v>5.81</v>
      </c>
      <c r="M4">
        <v>5.34</v>
      </c>
      <c r="N4">
        <v>5.0199999999999996</v>
      </c>
      <c r="O4">
        <v>4.8</v>
      </c>
      <c r="P4">
        <v>4.57</v>
      </c>
      <c r="Q4">
        <v>4.38</v>
      </c>
      <c r="R4">
        <v>4.07</v>
      </c>
      <c r="S4">
        <v>4.2</v>
      </c>
      <c r="T4">
        <v>4.3499999999999996</v>
      </c>
      <c r="U4">
        <v>4.45</v>
      </c>
      <c r="V4">
        <v>4.57</v>
      </c>
      <c r="W4">
        <v>4.67</v>
      </c>
      <c r="X4">
        <v>4.75</v>
      </c>
      <c r="Y4">
        <v>4.82</v>
      </c>
      <c r="Z4">
        <v>4.88</v>
      </c>
      <c r="AA4">
        <v>4.93</v>
      </c>
      <c r="AB4">
        <v>4.9800000000000004</v>
      </c>
      <c r="AC4">
        <v>5.0199999999999996</v>
      </c>
      <c r="AD4">
        <v>5.07</v>
      </c>
      <c r="AE4">
        <v>5.12</v>
      </c>
      <c r="AF4">
        <v>5.16</v>
      </c>
      <c r="AG4">
        <v>5.21</v>
      </c>
      <c r="AH4">
        <v>5.25</v>
      </c>
      <c r="AI4">
        <v>5.3</v>
      </c>
      <c r="AJ4">
        <v>5.34</v>
      </c>
    </row>
    <row r="5" spans="1:36" x14ac:dyDescent="0.2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0.01</v>
      </c>
      <c r="S5">
        <v>0.01</v>
      </c>
      <c r="T5">
        <v>0.01</v>
      </c>
      <c r="U5">
        <v>0.01</v>
      </c>
      <c r="V5">
        <v>0.01</v>
      </c>
      <c r="W5">
        <v>0.01</v>
      </c>
      <c r="X5">
        <v>0.01</v>
      </c>
      <c r="Y5">
        <v>0.01</v>
      </c>
      <c r="Z5">
        <v>0.01</v>
      </c>
      <c r="AA5">
        <v>0.01</v>
      </c>
      <c r="AB5">
        <v>0.01</v>
      </c>
      <c r="AC5">
        <v>0.01</v>
      </c>
      <c r="AD5">
        <v>0.01</v>
      </c>
      <c r="AE5">
        <v>0.01</v>
      </c>
      <c r="AF5">
        <v>0</v>
      </c>
      <c r="AG5">
        <v>0</v>
      </c>
      <c r="AH5">
        <v>0</v>
      </c>
      <c r="AI5">
        <v>0</v>
      </c>
      <c r="AJ5">
        <v>0</v>
      </c>
    </row>
    <row r="6" spans="1:36" x14ac:dyDescent="0.25">
      <c r="A6" t="s">
        <v>5</v>
      </c>
      <c r="B6">
        <v>1.1299999999999999</v>
      </c>
      <c r="C6">
        <v>1.1399999999999999</v>
      </c>
      <c r="D6">
        <v>1.1299999999999999</v>
      </c>
      <c r="E6">
        <v>1.0900000000000001</v>
      </c>
      <c r="F6">
        <v>1.08</v>
      </c>
      <c r="G6">
        <v>1.1000000000000001</v>
      </c>
      <c r="H6">
        <v>1.06</v>
      </c>
      <c r="I6">
        <v>1.08</v>
      </c>
      <c r="J6">
        <v>1.06</v>
      </c>
      <c r="K6">
        <v>1.07</v>
      </c>
      <c r="L6">
        <v>1</v>
      </c>
      <c r="M6">
        <v>0.99</v>
      </c>
      <c r="N6">
        <v>0.94</v>
      </c>
      <c r="O6">
        <v>0.83</v>
      </c>
      <c r="P6">
        <v>0.86</v>
      </c>
      <c r="Q6">
        <v>0.82</v>
      </c>
      <c r="R6">
        <v>0.8</v>
      </c>
      <c r="S6">
        <v>0.8</v>
      </c>
      <c r="T6">
        <v>0.81</v>
      </c>
      <c r="U6">
        <v>0.82</v>
      </c>
      <c r="V6">
        <v>0.83</v>
      </c>
      <c r="W6">
        <v>0.84</v>
      </c>
      <c r="X6">
        <v>0.85</v>
      </c>
      <c r="Y6">
        <v>0.85</v>
      </c>
      <c r="Z6">
        <v>0.85</v>
      </c>
      <c r="AA6">
        <v>0.85</v>
      </c>
      <c r="AB6">
        <v>0.85</v>
      </c>
      <c r="AC6">
        <v>0.85</v>
      </c>
      <c r="AD6">
        <v>0.85</v>
      </c>
      <c r="AE6">
        <v>0.84</v>
      </c>
      <c r="AF6">
        <v>0.84</v>
      </c>
      <c r="AG6">
        <v>0.84</v>
      </c>
      <c r="AH6">
        <v>0.84</v>
      </c>
      <c r="AI6">
        <v>0.83</v>
      </c>
      <c r="AJ6">
        <v>0.83</v>
      </c>
    </row>
    <row r="7" spans="1:36" x14ac:dyDescent="0.25">
      <c r="A7" t="s">
        <v>6</v>
      </c>
      <c r="B7">
        <v>0.82</v>
      </c>
      <c r="C7">
        <v>0.84</v>
      </c>
      <c r="D7">
        <v>0.82</v>
      </c>
      <c r="E7">
        <v>0.91</v>
      </c>
      <c r="F7">
        <v>0.95</v>
      </c>
      <c r="G7">
        <v>0.94</v>
      </c>
      <c r="H7">
        <v>0.93</v>
      </c>
      <c r="I7">
        <v>0.96</v>
      </c>
      <c r="J7">
        <v>0.94</v>
      </c>
      <c r="K7">
        <v>0.91</v>
      </c>
      <c r="L7">
        <v>0.88</v>
      </c>
      <c r="M7">
        <v>0.81</v>
      </c>
      <c r="N7">
        <v>0.87</v>
      </c>
      <c r="O7">
        <v>0.86</v>
      </c>
      <c r="P7">
        <v>0.81</v>
      </c>
      <c r="Q7">
        <v>0.8</v>
      </c>
      <c r="R7">
        <v>0.75</v>
      </c>
      <c r="S7">
        <v>0.76</v>
      </c>
      <c r="T7">
        <v>0.77</v>
      </c>
      <c r="U7">
        <v>0.78</v>
      </c>
      <c r="V7">
        <v>0.78</v>
      </c>
      <c r="W7">
        <v>0.78</v>
      </c>
      <c r="X7">
        <v>0.77</v>
      </c>
      <c r="Y7">
        <v>0.77</v>
      </c>
      <c r="Z7">
        <v>0.77</v>
      </c>
      <c r="AA7">
        <v>0.76</v>
      </c>
      <c r="AB7">
        <v>0.76</v>
      </c>
      <c r="AC7">
        <v>0.76</v>
      </c>
      <c r="AD7">
        <v>0.75</v>
      </c>
      <c r="AE7">
        <v>0.75</v>
      </c>
      <c r="AF7">
        <v>0.75</v>
      </c>
      <c r="AG7">
        <v>0.74</v>
      </c>
      <c r="AH7">
        <v>0.74</v>
      </c>
      <c r="AI7">
        <v>0.73</v>
      </c>
      <c r="AJ7">
        <v>0.73</v>
      </c>
    </row>
    <row r="8" spans="1:36" x14ac:dyDescent="0.25">
      <c r="A8" t="s">
        <v>7</v>
      </c>
      <c r="B8">
        <v>16.440000000000001</v>
      </c>
      <c r="C8">
        <v>16.489999999999998</v>
      </c>
      <c r="D8">
        <v>15.9</v>
      </c>
      <c r="E8">
        <v>15.59</v>
      </c>
      <c r="F8">
        <v>14.75</v>
      </c>
      <c r="G8">
        <v>14.06</v>
      </c>
      <c r="H8">
        <v>13.39</v>
      </c>
      <c r="I8">
        <v>12.55</v>
      </c>
      <c r="J8">
        <v>11.93</v>
      </c>
      <c r="K8">
        <v>11.42</v>
      </c>
      <c r="L8">
        <v>11</v>
      </c>
      <c r="M8">
        <v>10.199999999999999</v>
      </c>
      <c r="N8">
        <v>9.77</v>
      </c>
      <c r="O8">
        <v>9.5</v>
      </c>
      <c r="P8">
        <v>9.32</v>
      </c>
      <c r="Q8">
        <v>9.3699999999999992</v>
      </c>
      <c r="R8">
        <v>9.1300000000000008</v>
      </c>
      <c r="S8">
        <v>9.1199999999999992</v>
      </c>
      <c r="T8">
        <v>9.26</v>
      </c>
      <c r="U8">
        <v>9.34</v>
      </c>
      <c r="V8">
        <v>9.41</v>
      </c>
      <c r="W8">
        <v>9.42</v>
      </c>
      <c r="X8">
        <v>9.36</v>
      </c>
      <c r="Y8">
        <v>9.2899999999999991</v>
      </c>
      <c r="Z8">
        <v>9.2200000000000006</v>
      </c>
      <c r="AA8">
        <v>9.16</v>
      </c>
      <c r="AB8">
        <v>9.06</v>
      </c>
      <c r="AC8">
        <v>8.9499999999999993</v>
      </c>
      <c r="AD8">
        <v>8.8699999999999992</v>
      </c>
      <c r="AE8">
        <v>8.8000000000000007</v>
      </c>
      <c r="AF8">
        <v>8.74</v>
      </c>
      <c r="AG8">
        <v>8.67</v>
      </c>
      <c r="AH8">
        <v>8.6199999999999992</v>
      </c>
      <c r="AI8">
        <v>8.56</v>
      </c>
      <c r="AJ8">
        <v>8.52</v>
      </c>
    </row>
    <row r="9" spans="1:36" x14ac:dyDescent="0.25">
      <c r="A9" t="s">
        <v>8</v>
      </c>
      <c r="B9">
        <v>7.61</v>
      </c>
      <c r="C9">
        <v>7.57</v>
      </c>
      <c r="D9">
        <v>7.49</v>
      </c>
      <c r="E9">
        <v>8.07</v>
      </c>
      <c r="F9">
        <v>8.09</v>
      </c>
      <c r="G9">
        <v>8.39</v>
      </c>
      <c r="H9">
        <v>9.02</v>
      </c>
      <c r="I9">
        <v>9.7899999999999991</v>
      </c>
      <c r="J9">
        <v>10.36</v>
      </c>
      <c r="K9">
        <v>10.91</v>
      </c>
      <c r="L9">
        <v>11.15</v>
      </c>
      <c r="M9">
        <v>11.57</v>
      </c>
      <c r="N9">
        <v>11.33</v>
      </c>
      <c r="O9">
        <v>11.09</v>
      </c>
      <c r="P9">
        <v>11.57</v>
      </c>
      <c r="Q9">
        <v>11.65</v>
      </c>
      <c r="R9">
        <v>11.84</v>
      </c>
      <c r="S9">
        <v>12.46</v>
      </c>
      <c r="T9">
        <v>12.77</v>
      </c>
      <c r="U9">
        <v>13.05</v>
      </c>
      <c r="V9">
        <v>13.32</v>
      </c>
      <c r="W9">
        <v>13.54</v>
      </c>
      <c r="X9">
        <v>13.73</v>
      </c>
      <c r="Y9">
        <v>13.89</v>
      </c>
      <c r="Z9">
        <v>14.02</v>
      </c>
      <c r="AA9">
        <v>14.15</v>
      </c>
      <c r="AB9">
        <v>14.28</v>
      </c>
      <c r="AC9">
        <v>14.4</v>
      </c>
      <c r="AD9">
        <v>14.53</v>
      </c>
      <c r="AE9">
        <v>14.66</v>
      </c>
      <c r="AF9">
        <v>14.79</v>
      </c>
      <c r="AG9">
        <v>14.92</v>
      </c>
      <c r="AH9">
        <v>15.04</v>
      </c>
      <c r="AI9">
        <v>15.17</v>
      </c>
      <c r="AJ9">
        <v>15.3</v>
      </c>
    </row>
    <row r="10" spans="1:36" x14ac:dyDescent="0.25">
      <c r="A10" t="s">
        <v>9</v>
      </c>
      <c r="B10">
        <v>16.71</v>
      </c>
      <c r="C10">
        <v>16.7</v>
      </c>
      <c r="D10">
        <v>17.350000000000001</v>
      </c>
      <c r="E10">
        <v>18.03</v>
      </c>
      <c r="F10">
        <v>18.75</v>
      </c>
      <c r="G10">
        <v>18.829999999999998</v>
      </c>
      <c r="H10">
        <v>19.36</v>
      </c>
      <c r="I10">
        <v>20.46</v>
      </c>
      <c r="J10">
        <v>20.48</v>
      </c>
      <c r="K10">
        <v>20.84</v>
      </c>
      <c r="L10">
        <v>20.96</v>
      </c>
      <c r="M10">
        <v>21.34</v>
      </c>
      <c r="N10">
        <v>22.02</v>
      </c>
      <c r="O10">
        <v>22.62</v>
      </c>
      <c r="P10">
        <v>21.67</v>
      </c>
      <c r="Q10">
        <v>21.63</v>
      </c>
      <c r="R10">
        <v>21.85</v>
      </c>
      <c r="S10">
        <v>22.18</v>
      </c>
      <c r="T10">
        <v>22.3</v>
      </c>
      <c r="U10">
        <v>22.48</v>
      </c>
      <c r="V10">
        <v>22.6</v>
      </c>
      <c r="W10">
        <v>22.76</v>
      </c>
      <c r="X10">
        <v>23.04</v>
      </c>
      <c r="Y10">
        <v>23.39</v>
      </c>
      <c r="Z10">
        <v>23.74</v>
      </c>
      <c r="AA10">
        <v>24.07</v>
      </c>
      <c r="AB10">
        <v>24.41</v>
      </c>
      <c r="AC10">
        <v>24.75</v>
      </c>
      <c r="AD10">
        <v>25.1</v>
      </c>
      <c r="AE10">
        <v>25.45</v>
      </c>
      <c r="AF10">
        <v>25.8</v>
      </c>
      <c r="AG10">
        <v>26.14</v>
      </c>
      <c r="AH10">
        <v>26.49</v>
      </c>
      <c r="AI10">
        <v>26.85</v>
      </c>
      <c r="AJ10">
        <v>27.2</v>
      </c>
    </row>
    <row r="11" spans="1:36" x14ac:dyDescent="0.25">
      <c r="A11" t="s">
        <v>10</v>
      </c>
      <c r="B11">
        <v>4.84</v>
      </c>
      <c r="C11">
        <v>4.82</v>
      </c>
      <c r="D11">
        <v>4.57</v>
      </c>
      <c r="E11">
        <v>4.54</v>
      </c>
      <c r="F11">
        <v>4.67</v>
      </c>
      <c r="G11">
        <v>4.7300000000000004</v>
      </c>
      <c r="H11">
        <v>5.07</v>
      </c>
      <c r="I11">
        <v>5.31</v>
      </c>
      <c r="J11">
        <v>5.49</v>
      </c>
      <c r="K11">
        <v>5.82</v>
      </c>
      <c r="L11">
        <v>6.06</v>
      </c>
      <c r="M11">
        <v>6</v>
      </c>
      <c r="N11">
        <v>6.24</v>
      </c>
      <c r="O11">
        <v>6.1</v>
      </c>
      <c r="P11">
        <v>7.14</v>
      </c>
      <c r="Q11">
        <v>6.94</v>
      </c>
      <c r="R11">
        <v>6.81</v>
      </c>
      <c r="S11">
        <v>6.83</v>
      </c>
      <c r="T11">
        <v>6.82</v>
      </c>
      <c r="U11">
        <v>6.74</v>
      </c>
      <c r="V11">
        <v>6.66</v>
      </c>
      <c r="W11">
        <v>6.61</v>
      </c>
      <c r="X11">
        <v>6.57</v>
      </c>
      <c r="Y11">
        <v>6.53</v>
      </c>
      <c r="Z11">
        <v>6.48</v>
      </c>
      <c r="AA11">
        <v>6.45</v>
      </c>
      <c r="AB11">
        <v>6.42</v>
      </c>
      <c r="AC11">
        <v>6.38</v>
      </c>
      <c r="AD11">
        <v>6.37</v>
      </c>
      <c r="AE11">
        <v>6.36</v>
      </c>
      <c r="AF11">
        <v>6.34</v>
      </c>
      <c r="AG11">
        <v>6.33</v>
      </c>
      <c r="AH11">
        <v>6.31</v>
      </c>
      <c r="AI11">
        <v>6.3</v>
      </c>
      <c r="AJ11">
        <v>6.28</v>
      </c>
    </row>
    <row r="12" spans="1:36" x14ac:dyDescent="0.25">
      <c r="A12" t="s">
        <v>11</v>
      </c>
      <c r="B12">
        <v>0.46</v>
      </c>
      <c r="C12">
        <v>0.44</v>
      </c>
      <c r="D12">
        <v>0.45</v>
      </c>
      <c r="E12">
        <v>0.39</v>
      </c>
      <c r="F12">
        <v>0.43</v>
      </c>
      <c r="G12">
        <v>0.4</v>
      </c>
      <c r="H12">
        <v>0.37</v>
      </c>
      <c r="I12">
        <v>0.39</v>
      </c>
      <c r="J12">
        <v>0.4</v>
      </c>
      <c r="K12">
        <v>0.37</v>
      </c>
      <c r="L12">
        <v>0.38</v>
      </c>
      <c r="M12">
        <v>0.49</v>
      </c>
      <c r="N12">
        <v>0.6</v>
      </c>
      <c r="O12">
        <v>0.68</v>
      </c>
      <c r="P12">
        <v>0.75</v>
      </c>
      <c r="Q12">
        <v>0.77</v>
      </c>
      <c r="R12">
        <v>0.86</v>
      </c>
      <c r="S12">
        <v>0.89</v>
      </c>
      <c r="T12">
        <v>0.9</v>
      </c>
      <c r="U12">
        <v>0.92</v>
      </c>
      <c r="V12">
        <v>0.93</v>
      </c>
      <c r="W12">
        <v>0.93</v>
      </c>
      <c r="X12">
        <v>0.93</v>
      </c>
      <c r="Y12">
        <v>0.93</v>
      </c>
      <c r="Z12">
        <v>0.94</v>
      </c>
      <c r="AA12">
        <v>0.94</v>
      </c>
      <c r="AB12">
        <v>0.94</v>
      </c>
      <c r="AC12">
        <v>0.94</v>
      </c>
      <c r="AD12">
        <v>0.95</v>
      </c>
      <c r="AE12">
        <v>0.95</v>
      </c>
      <c r="AF12">
        <v>0.95</v>
      </c>
      <c r="AG12">
        <v>0.96</v>
      </c>
      <c r="AH12">
        <v>0.96</v>
      </c>
      <c r="AI12">
        <v>0.96</v>
      </c>
      <c r="AJ12">
        <v>0.97</v>
      </c>
    </row>
    <row r="13" spans="1:36" ht="15.75" thickBot="1" x14ac:dyDescent="0.3">
      <c r="A13" t="s">
        <v>12</v>
      </c>
      <c r="B13">
        <v>14.78</v>
      </c>
      <c r="C13">
        <v>14.81</v>
      </c>
      <c r="D13">
        <v>14.18</v>
      </c>
      <c r="E13">
        <v>14.37</v>
      </c>
      <c r="F13">
        <v>14.36</v>
      </c>
      <c r="G13">
        <v>14.7</v>
      </c>
      <c r="H13">
        <v>14.84</v>
      </c>
      <c r="I13">
        <v>15.11</v>
      </c>
      <c r="J13">
        <v>14.6</v>
      </c>
      <c r="K13">
        <v>14.24</v>
      </c>
      <c r="L13">
        <v>14.33</v>
      </c>
      <c r="M13">
        <v>14.21</v>
      </c>
      <c r="N13">
        <v>13.99</v>
      </c>
      <c r="O13">
        <v>12.94</v>
      </c>
      <c r="P13">
        <v>13.14</v>
      </c>
      <c r="Q13">
        <v>12.29</v>
      </c>
      <c r="R13">
        <v>11.97</v>
      </c>
      <c r="S13">
        <v>11.92</v>
      </c>
      <c r="T13">
        <v>12</v>
      </c>
      <c r="U13">
        <v>12.01</v>
      </c>
      <c r="V13">
        <v>11.98</v>
      </c>
      <c r="W13">
        <v>11.93</v>
      </c>
      <c r="X13">
        <v>11.86</v>
      </c>
      <c r="Y13">
        <v>11.77</v>
      </c>
      <c r="Z13">
        <v>11.67</v>
      </c>
      <c r="AA13">
        <v>11.56</v>
      </c>
      <c r="AB13">
        <v>11.46</v>
      </c>
      <c r="AC13">
        <v>11.36</v>
      </c>
      <c r="AD13">
        <v>11.25</v>
      </c>
      <c r="AE13">
        <v>11.15</v>
      </c>
      <c r="AF13">
        <v>11.05</v>
      </c>
      <c r="AG13">
        <v>10.95</v>
      </c>
      <c r="AH13">
        <v>10.85</v>
      </c>
      <c r="AI13">
        <v>10.76</v>
      </c>
      <c r="AJ13">
        <v>10.66</v>
      </c>
    </row>
    <row r="14" spans="1:36" ht="15.75" thickBot="1" x14ac:dyDescent="0.3">
      <c r="A14" s="1"/>
      <c r="B14" s="2">
        <f>SUM(B2:B13)</f>
        <v>73.929999999999993</v>
      </c>
      <c r="C14" s="2">
        <f t="shared" ref="C14:AJ14" si="0">SUM(C2:C13)</f>
        <v>73.36999999999999</v>
      </c>
      <c r="D14" s="2">
        <f t="shared" si="0"/>
        <v>72.390000000000015</v>
      </c>
      <c r="E14" s="2">
        <f t="shared" si="0"/>
        <v>73.64</v>
      </c>
      <c r="F14" s="2">
        <f t="shared" si="0"/>
        <v>73.960000000000008</v>
      </c>
      <c r="G14" s="2">
        <f t="shared" si="0"/>
        <v>73.839999999999989</v>
      </c>
      <c r="H14" s="2">
        <f t="shared" si="0"/>
        <v>75.36</v>
      </c>
      <c r="I14" s="2">
        <f t="shared" si="0"/>
        <v>77.56</v>
      </c>
      <c r="J14" s="2">
        <f t="shared" si="0"/>
        <v>77.72</v>
      </c>
      <c r="K14" s="2">
        <f t="shared" si="0"/>
        <v>78.099999999999994</v>
      </c>
      <c r="L14" s="2">
        <f t="shared" si="0"/>
        <v>78.13000000000001</v>
      </c>
      <c r="M14" s="2">
        <f t="shared" si="0"/>
        <v>77.61</v>
      </c>
      <c r="N14" s="2">
        <f t="shared" si="0"/>
        <v>77.27</v>
      </c>
      <c r="O14" s="2">
        <f t="shared" si="0"/>
        <v>76.070000000000007</v>
      </c>
      <c r="P14" s="2">
        <f t="shared" si="0"/>
        <v>76.040000000000006</v>
      </c>
      <c r="Q14" s="2">
        <f t="shared" si="0"/>
        <v>75.03</v>
      </c>
      <c r="R14" s="2">
        <f t="shared" si="0"/>
        <v>74.650000000000006</v>
      </c>
      <c r="S14" s="2">
        <f t="shared" si="0"/>
        <v>75.929999999999993</v>
      </c>
      <c r="T14" s="2">
        <f t="shared" si="0"/>
        <v>76.86999999999999</v>
      </c>
      <c r="U14" s="2">
        <f t="shared" si="0"/>
        <v>77.570000000000007</v>
      </c>
      <c r="V14" s="2">
        <f t="shared" si="0"/>
        <v>78.140000000000015</v>
      </c>
      <c r="W14" s="2">
        <f t="shared" si="0"/>
        <v>78.610000000000014</v>
      </c>
      <c r="X14" s="2">
        <f t="shared" si="0"/>
        <v>79.070000000000007</v>
      </c>
      <c r="Y14" s="2">
        <f t="shared" si="0"/>
        <v>79.5</v>
      </c>
      <c r="Z14" s="2">
        <f t="shared" si="0"/>
        <v>79.87</v>
      </c>
      <c r="AA14" s="2">
        <f t="shared" si="0"/>
        <v>80.22</v>
      </c>
      <c r="AB14" s="2">
        <f t="shared" si="0"/>
        <v>80.539999999999992</v>
      </c>
      <c r="AC14" s="2">
        <f t="shared" si="0"/>
        <v>80.83</v>
      </c>
      <c r="AD14" s="2">
        <f t="shared" si="0"/>
        <v>81.190000000000012</v>
      </c>
      <c r="AE14" s="2">
        <f t="shared" si="0"/>
        <v>81.560000000000016</v>
      </c>
      <c r="AF14" s="2">
        <f t="shared" si="0"/>
        <v>81.91</v>
      </c>
      <c r="AG14" s="2">
        <f t="shared" si="0"/>
        <v>82.279999999999987</v>
      </c>
      <c r="AH14" s="2">
        <f t="shared" si="0"/>
        <v>82.649999999999991</v>
      </c>
      <c r="AI14" s="2">
        <f t="shared" si="0"/>
        <v>83.03</v>
      </c>
      <c r="AJ14" s="3">
        <f t="shared" si="0"/>
        <v>83.42</v>
      </c>
    </row>
    <row r="15" spans="1:36" x14ac:dyDescent="0.25">
      <c r="A15" t="s">
        <v>14</v>
      </c>
    </row>
    <row r="16" spans="1:36" x14ac:dyDescent="0.25">
      <c r="A16" t="s">
        <v>65</v>
      </c>
    </row>
    <row r="17" spans="1:1" x14ac:dyDescent="0.25">
      <c r="A17" t="s">
        <v>64</v>
      </c>
    </row>
  </sheetData>
  <pageMargins left="0.7" right="0.7" top="0.75" bottom="0.75" header="0.3" footer="0.3"/>
  <pageSetup paperSize="287" scale="52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4"/>
  <sheetViews>
    <sheetView topLeftCell="P19" zoomScale="90" zoomScaleNormal="90" workbookViewId="0">
      <selection activeCell="P1" sqref="P1:P1048576"/>
    </sheetView>
  </sheetViews>
  <sheetFormatPr defaultRowHeight="15" x14ac:dyDescent="0.25"/>
  <cols>
    <col min="1" max="1" width="52.28515625" bestFit="1" customWidth="1"/>
  </cols>
  <sheetData>
    <row r="1" spans="1:36" x14ac:dyDescent="0.25">
      <c r="A1" t="s">
        <v>0</v>
      </c>
      <c r="B1">
        <v>1997</v>
      </c>
      <c r="C1">
        <v>1998</v>
      </c>
      <c r="D1">
        <v>1999</v>
      </c>
      <c r="E1">
        <v>2000</v>
      </c>
      <c r="F1">
        <v>2001</v>
      </c>
      <c r="G1">
        <v>2002</v>
      </c>
      <c r="H1">
        <v>2003</v>
      </c>
      <c r="I1">
        <v>2004</v>
      </c>
      <c r="J1">
        <v>2005</v>
      </c>
      <c r="K1">
        <v>2006</v>
      </c>
      <c r="L1">
        <v>2007</v>
      </c>
      <c r="M1">
        <v>2008</v>
      </c>
      <c r="N1">
        <v>2009</v>
      </c>
      <c r="O1">
        <v>2010</v>
      </c>
      <c r="P1">
        <v>2011</v>
      </c>
      <c r="Q1">
        <v>2012</v>
      </c>
      <c r="R1">
        <v>2013</v>
      </c>
      <c r="S1">
        <v>2014</v>
      </c>
      <c r="T1">
        <v>2015</v>
      </c>
      <c r="U1">
        <v>2016</v>
      </c>
      <c r="V1">
        <v>2017</v>
      </c>
      <c r="W1">
        <v>2018</v>
      </c>
      <c r="X1">
        <v>2019</v>
      </c>
      <c r="Y1">
        <v>2020</v>
      </c>
      <c r="Z1">
        <v>2021</v>
      </c>
      <c r="AA1">
        <v>2022</v>
      </c>
      <c r="AB1">
        <v>2023</v>
      </c>
      <c r="AC1">
        <v>2024</v>
      </c>
      <c r="AD1">
        <v>2025</v>
      </c>
      <c r="AE1">
        <v>2026</v>
      </c>
      <c r="AF1">
        <v>2027</v>
      </c>
      <c r="AG1">
        <v>2028</v>
      </c>
      <c r="AH1">
        <v>2029</v>
      </c>
      <c r="AI1">
        <v>2030</v>
      </c>
      <c r="AJ1">
        <v>2031</v>
      </c>
    </row>
    <row r="2" spans="1:36" x14ac:dyDescent="0.25">
      <c r="A2" t="s">
        <v>19</v>
      </c>
      <c r="B2">
        <v>4.68</v>
      </c>
      <c r="C2">
        <v>4.38</v>
      </c>
      <c r="D2">
        <v>4.24</v>
      </c>
      <c r="E2">
        <v>4.21</v>
      </c>
      <c r="F2">
        <v>4.13</v>
      </c>
      <c r="G2">
        <v>4.12</v>
      </c>
      <c r="H2">
        <v>4.22</v>
      </c>
      <c r="I2">
        <v>4.4800000000000004</v>
      </c>
      <c r="J2">
        <v>4.5</v>
      </c>
      <c r="K2">
        <v>4.34</v>
      </c>
      <c r="L2">
        <v>4.4400000000000004</v>
      </c>
      <c r="M2">
        <v>4.49</v>
      </c>
      <c r="N2">
        <v>4.29</v>
      </c>
      <c r="O2">
        <v>4.12</v>
      </c>
      <c r="P2">
        <v>3.89</v>
      </c>
      <c r="Q2">
        <v>3.9</v>
      </c>
      <c r="R2">
        <v>3.71</v>
      </c>
      <c r="S2">
        <v>3.67</v>
      </c>
      <c r="T2">
        <v>3.76</v>
      </c>
      <c r="U2">
        <v>3.8</v>
      </c>
      <c r="V2">
        <v>3.84</v>
      </c>
      <c r="W2">
        <v>3.88</v>
      </c>
      <c r="X2">
        <v>3.92</v>
      </c>
      <c r="Y2">
        <v>3.95</v>
      </c>
      <c r="Z2">
        <v>3.97</v>
      </c>
      <c r="AA2">
        <v>3.98</v>
      </c>
      <c r="AB2">
        <v>4</v>
      </c>
      <c r="AC2">
        <v>4.01</v>
      </c>
      <c r="AD2">
        <v>4.0199999999999996</v>
      </c>
      <c r="AE2">
        <v>4.0199999999999996</v>
      </c>
      <c r="AF2">
        <v>4.03</v>
      </c>
      <c r="AG2">
        <v>4.03</v>
      </c>
      <c r="AH2">
        <v>4.03</v>
      </c>
      <c r="AI2">
        <v>4.04</v>
      </c>
      <c r="AJ2">
        <v>4.04</v>
      </c>
    </row>
    <row r="3" spans="1:36" x14ac:dyDescent="0.25">
      <c r="A3" t="s">
        <v>20</v>
      </c>
      <c r="B3">
        <v>2.97</v>
      </c>
      <c r="C3">
        <v>2.92</v>
      </c>
      <c r="D3">
        <v>2.95</v>
      </c>
      <c r="E3">
        <v>3.16</v>
      </c>
      <c r="F3">
        <v>3.26</v>
      </c>
      <c r="G3">
        <v>3.47</v>
      </c>
      <c r="H3">
        <v>3.55</v>
      </c>
      <c r="I3">
        <v>3.94</v>
      </c>
      <c r="J3">
        <v>4.38</v>
      </c>
      <c r="K3">
        <v>4.6100000000000003</v>
      </c>
      <c r="L3">
        <v>4.92</v>
      </c>
      <c r="M3">
        <v>4.96</v>
      </c>
      <c r="N3">
        <v>5.07</v>
      </c>
      <c r="O3">
        <v>5.27</v>
      </c>
      <c r="P3">
        <v>5.4</v>
      </c>
      <c r="Q3">
        <v>5.46</v>
      </c>
      <c r="R3">
        <v>5.43</v>
      </c>
      <c r="S3">
        <v>5.56</v>
      </c>
      <c r="T3">
        <v>5.77</v>
      </c>
      <c r="U3">
        <v>5.98</v>
      </c>
      <c r="V3">
        <v>6.16</v>
      </c>
      <c r="W3">
        <v>6.3</v>
      </c>
      <c r="X3">
        <v>6.42</v>
      </c>
      <c r="Y3">
        <v>6.51</v>
      </c>
      <c r="Z3">
        <v>6.6</v>
      </c>
      <c r="AA3">
        <v>6.67</v>
      </c>
      <c r="AB3">
        <v>6.75</v>
      </c>
      <c r="AC3">
        <v>6.82</v>
      </c>
      <c r="AD3">
        <v>6.89</v>
      </c>
      <c r="AE3">
        <v>6.97</v>
      </c>
      <c r="AF3">
        <v>7.05</v>
      </c>
      <c r="AG3">
        <v>7.13</v>
      </c>
      <c r="AH3">
        <v>7.21</v>
      </c>
      <c r="AI3">
        <v>7.29</v>
      </c>
      <c r="AJ3">
        <v>7.36</v>
      </c>
    </row>
    <row r="4" spans="1:36" x14ac:dyDescent="0.25">
      <c r="A4" t="s">
        <v>21</v>
      </c>
      <c r="B4">
        <v>0.92</v>
      </c>
      <c r="C4">
        <v>0.81</v>
      </c>
      <c r="D4">
        <v>0.62</v>
      </c>
      <c r="E4">
        <v>0.67</v>
      </c>
      <c r="F4">
        <v>0.57999999999999996</v>
      </c>
      <c r="G4">
        <v>0.4</v>
      </c>
      <c r="H4">
        <v>0.3</v>
      </c>
      <c r="I4">
        <v>0.32</v>
      </c>
      <c r="J4">
        <v>0.34</v>
      </c>
      <c r="K4">
        <v>0.28999999999999998</v>
      </c>
      <c r="L4">
        <v>0.28999999999999998</v>
      </c>
      <c r="M4">
        <v>0.31</v>
      </c>
      <c r="N4">
        <v>0.37</v>
      </c>
      <c r="O4">
        <v>0.45</v>
      </c>
      <c r="P4">
        <v>0.42</v>
      </c>
      <c r="Q4">
        <v>0.42</v>
      </c>
      <c r="R4">
        <v>0.43</v>
      </c>
      <c r="S4">
        <v>0.48</v>
      </c>
      <c r="T4">
        <v>0.43</v>
      </c>
      <c r="U4">
        <v>0.41</v>
      </c>
      <c r="V4">
        <v>0.39</v>
      </c>
      <c r="W4">
        <v>0.37</v>
      </c>
      <c r="X4">
        <v>0.35</v>
      </c>
      <c r="Y4">
        <v>0.33</v>
      </c>
      <c r="Z4">
        <v>0.31</v>
      </c>
      <c r="AA4">
        <v>0.3</v>
      </c>
      <c r="AB4">
        <v>0.28000000000000003</v>
      </c>
      <c r="AC4">
        <v>0.27</v>
      </c>
      <c r="AD4">
        <v>0.25</v>
      </c>
      <c r="AE4">
        <v>0.24</v>
      </c>
      <c r="AF4">
        <v>0.22</v>
      </c>
      <c r="AG4">
        <v>0.21</v>
      </c>
      <c r="AH4">
        <v>0.2</v>
      </c>
      <c r="AI4">
        <v>0.19</v>
      </c>
      <c r="AJ4">
        <v>0.18</v>
      </c>
    </row>
    <row r="5" spans="1:36" x14ac:dyDescent="0.25">
      <c r="A5" t="s">
        <v>22</v>
      </c>
      <c r="B5">
        <v>0.16</v>
      </c>
      <c r="C5">
        <v>0.17</v>
      </c>
      <c r="D5">
        <v>0.15</v>
      </c>
      <c r="E5">
        <v>0.14000000000000001</v>
      </c>
      <c r="F5">
        <v>0.11</v>
      </c>
      <c r="G5">
        <v>0.09</v>
      </c>
      <c r="H5">
        <v>0.08</v>
      </c>
      <c r="I5">
        <v>0.08</v>
      </c>
      <c r="J5">
        <v>0.08</v>
      </c>
      <c r="K5">
        <v>7.0000000000000007E-2</v>
      </c>
      <c r="L5">
        <v>7.0000000000000007E-2</v>
      </c>
      <c r="M5">
        <v>7.0000000000000007E-2</v>
      </c>
      <c r="N5">
        <v>0.08</v>
      </c>
      <c r="O5">
        <v>7.0000000000000007E-2</v>
      </c>
      <c r="P5">
        <v>7.0000000000000007E-2</v>
      </c>
      <c r="Q5">
        <v>0.08</v>
      </c>
      <c r="R5">
        <v>0.08</v>
      </c>
      <c r="S5">
        <v>0.08</v>
      </c>
      <c r="T5">
        <v>0.08</v>
      </c>
      <c r="U5">
        <v>0.08</v>
      </c>
      <c r="V5">
        <v>0.08</v>
      </c>
      <c r="W5">
        <v>0.08</v>
      </c>
      <c r="X5">
        <v>0.08</v>
      </c>
      <c r="Y5">
        <v>0.09</v>
      </c>
      <c r="Z5">
        <v>0.09</v>
      </c>
      <c r="AA5">
        <v>0.09</v>
      </c>
      <c r="AB5">
        <v>0.09</v>
      </c>
      <c r="AC5">
        <v>0.09</v>
      </c>
      <c r="AD5">
        <v>0.09</v>
      </c>
      <c r="AE5">
        <v>0.09</v>
      </c>
      <c r="AF5">
        <v>0.09</v>
      </c>
      <c r="AG5">
        <v>0.09</v>
      </c>
      <c r="AH5">
        <v>0.09</v>
      </c>
      <c r="AI5">
        <v>0.09</v>
      </c>
      <c r="AJ5">
        <v>0.09</v>
      </c>
    </row>
    <row r="6" spans="1:36" x14ac:dyDescent="0.25">
      <c r="A6" t="s">
        <v>23</v>
      </c>
      <c r="B6">
        <v>3.61</v>
      </c>
      <c r="C6">
        <v>3.62</v>
      </c>
      <c r="D6">
        <v>3.32</v>
      </c>
      <c r="E6">
        <v>3.08</v>
      </c>
      <c r="F6">
        <v>2.87</v>
      </c>
      <c r="G6">
        <v>2.76</v>
      </c>
      <c r="H6">
        <v>2.61</v>
      </c>
      <c r="I6">
        <v>2.38</v>
      </c>
      <c r="J6">
        <v>2.2200000000000002</v>
      </c>
      <c r="K6">
        <v>2.13</v>
      </c>
      <c r="L6">
        <v>2.0099999999999998</v>
      </c>
      <c r="M6">
        <v>1.79</v>
      </c>
      <c r="N6">
        <v>1.78</v>
      </c>
      <c r="O6">
        <v>1.62</v>
      </c>
      <c r="P6">
        <v>1.57</v>
      </c>
      <c r="Q6">
        <v>1.59</v>
      </c>
      <c r="R6">
        <v>1.46</v>
      </c>
      <c r="S6">
        <v>1.54</v>
      </c>
      <c r="T6">
        <v>1.54</v>
      </c>
      <c r="U6">
        <v>1.57</v>
      </c>
      <c r="V6">
        <v>1.58</v>
      </c>
      <c r="W6">
        <v>1.58</v>
      </c>
      <c r="X6">
        <v>1.57</v>
      </c>
      <c r="Y6">
        <v>1.55</v>
      </c>
      <c r="Z6">
        <v>1.53</v>
      </c>
      <c r="AA6">
        <v>1.52</v>
      </c>
      <c r="AB6">
        <v>1.49</v>
      </c>
      <c r="AC6">
        <v>1.46</v>
      </c>
      <c r="AD6">
        <v>1.45</v>
      </c>
      <c r="AE6">
        <v>1.43</v>
      </c>
      <c r="AF6">
        <v>1.41</v>
      </c>
      <c r="AG6">
        <v>1.4</v>
      </c>
      <c r="AH6">
        <v>1.39</v>
      </c>
      <c r="AI6">
        <v>1.38</v>
      </c>
      <c r="AJ6">
        <v>1.36</v>
      </c>
    </row>
    <row r="7" spans="1:36" x14ac:dyDescent="0.25">
      <c r="A7" t="s">
        <v>24</v>
      </c>
      <c r="B7">
        <v>0.28000000000000003</v>
      </c>
      <c r="C7">
        <v>0.28999999999999998</v>
      </c>
      <c r="D7">
        <v>0.31</v>
      </c>
      <c r="E7">
        <v>0.32</v>
      </c>
      <c r="F7">
        <v>0.33</v>
      </c>
      <c r="G7">
        <v>0.33</v>
      </c>
      <c r="H7">
        <v>0.37</v>
      </c>
      <c r="I7">
        <v>0.37</v>
      </c>
      <c r="J7">
        <v>0.4</v>
      </c>
      <c r="K7">
        <v>0.41</v>
      </c>
      <c r="L7">
        <v>0.4</v>
      </c>
      <c r="M7">
        <v>0.37</v>
      </c>
      <c r="N7">
        <v>0.33</v>
      </c>
      <c r="O7">
        <v>0.36</v>
      </c>
      <c r="P7">
        <v>0.37</v>
      </c>
      <c r="Q7">
        <v>0.42</v>
      </c>
      <c r="R7">
        <v>0.43</v>
      </c>
      <c r="S7">
        <v>0.46</v>
      </c>
      <c r="T7">
        <v>0.48</v>
      </c>
      <c r="U7">
        <v>0.5</v>
      </c>
      <c r="V7">
        <v>0.52</v>
      </c>
      <c r="W7">
        <v>0.53</v>
      </c>
      <c r="X7">
        <v>0.54</v>
      </c>
      <c r="Y7">
        <v>0.55000000000000004</v>
      </c>
      <c r="Z7">
        <v>0.55000000000000004</v>
      </c>
      <c r="AA7">
        <v>0.56000000000000005</v>
      </c>
      <c r="AB7">
        <v>0.56999999999999995</v>
      </c>
      <c r="AC7">
        <v>0.56999999999999995</v>
      </c>
      <c r="AD7">
        <v>0.57999999999999996</v>
      </c>
      <c r="AE7">
        <v>0.59</v>
      </c>
      <c r="AF7">
        <v>0.59</v>
      </c>
      <c r="AG7">
        <v>0.6</v>
      </c>
      <c r="AH7">
        <v>0.61</v>
      </c>
      <c r="AI7">
        <v>0.61</v>
      </c>
      <c r="AJ7">
        <v>0.62</v>
      </c>
    </row>
    <row r="8" spans="1:36" x14ac:dyDescent="0.25">
      <c r="A8" t="s">
        <v>25</v>
      </c>
      <c r="B8">
        <v>0.04</v>
      </c>
      <c r="C8">
        <v>0.04</v>
      </c>
      <c r="D8">
        <v>0.04</v>
      </c>
      <c r="E8">
        <v>0.04</v>
      </c>
      <c r="F8">
        <v>0.04</v>
      </c>
      <c r="G8">
        <v>0.04</v>
      </c>
      <c r="H8">
        <v>0.04</v>
      </c>
      <c r="I8">
        <v>0.04</v>
      </c>
      <c r="J8">
        <v>0.04</v>
      </c>
      <c r="K8">
        <v>0.04</v>
      </c>
      <c r="L8">
        <v>0.05</v>
      </c>
      <c r="M8">
        <v>0.04</v>
      </c>
      <c r="N8">
        <v>0.04</v>
      </c>
      <c r="O8">
        <v>0.05</v>
      </c>
      <c r="P8">
        <v>0.05</v>
      </c>
      <c r="Q8">
        <v>0.06</v>
      </c>
      <c r="R8">
        <v>0.06</v>
      </c>
      <c r="S8">
        <v>0.06</v>
      </c>
      <c r="T8">
        <v>0.06</v>
      </c>
      <c r="U8">
        <v>0.06</v>
      </c>
      <c r="V8">
        <v>0.06</v>
      </c>
      <c r="W8">
        <v>0.06</v>
      </c>
      <c r="X8">
        <v>0.06</v>
      </c>
      <c r="Y8">
        <v>0.06</v>
      </c>
      <c r="Z8">
        <v>0.06</v>
      </c>
      <c r="AA8">
        <v>0.06</v>
      </c>
      <c r="AB8">
        <v>0.06</v>
      </c>
      <c r="AC8">
        <v>0.06</v>
      </c>
      <c r="AD8">
        <v>0.06</v>
      </c>
      <c r="AE8">
        <v>0.06</v>
      </c>
      <c r="AF8">
        <v>0.05</v>
      </c>
      <c r="AG8">
        <v>0.05</v>
      </c>
      <c r="AH8">
        <v>0.05</v>
      </c>
      <c r="AI8">
        <v>0.05</v>
      </c>
      <c r="AJ8">
        <v>0.05</v>
      </c>
    </row>
    <row r="9" spans="1:36" x14ac:dyDescent="0.25">
      <c r="A9" t="s">
        <v>26</v>
      </c>
      <c r="B9">
        <v>0.14000000000000001</v>
      </c>
      <c r="C9">
        <v>0.15</v>
      </c>
      <c r="D9">
        <v>0.17</v>
      </c>
      <c r="E9">
        <v>0.21</v>
      </c>
      <c r="F9">
        <v>0.23</v>
      </c>
      <c r="G9">
        <v>0.23</v>
      </c>
      <c r="H9">
        <v>0.23</v>
      </c>
      <c r="I9">
        <v>0.24</v>
      </c>
      <c r="J9">
        <v>0.23</v>
      </c>
      <c r="K9">
        <v>0.22</v>
      </c>
      <c r="L9">
        <v>0.22</v>
      </c>
      <c r="M9">
        <v>0.2</v>
      </c>
      <c r="N9">
        <v>0.21</v>
      </c>
      <c r="O9">
        <v>0.21</v>
      </c>
      <c r="P9">
        <v>0.22</v>
      </c>
      <c r="Q9">
        <v>0.23</v>
      </c>
      <c r="R9">
        <v>0.23</v>
      </c>
      <c r="S9">
        <v>0.23</v>
      </c>
      <c r="T9">
        <v>0.24</v>
      </c>
      <c r="U9">
        <v>0.24</v>
      </c>
      <c r="V9">
        <v>0.24</v>
      </c>
      <c r="W9">
        <v>0.24</v>
      </c>
      <c r="X9">
        <v>0.24</v>
      </c>
      <c r="Y9">
        <v>0.24</v>
      </c>
      <c r="Z9">
        <v>0.24</v>
      </c>
      <c r="AA9">
        <v>0.23</v>
      </c>
      <c r="AB9">
        <v>0.23</v>
      </c>
      <c r="AC9">
        <v>0.23</v>
      </c>
      <c r="AD9">
        <v>0.23</v>
      </c>
      <c r="AE9">
        <v>0.23</v>
      </c>
      <c r="AF9">
        <v>0.23</v>
      </c>
      <c r="AG9">
        <v>0.23</v>
      </c>
      <c r="AH9">
        <v>0.22</v>
      </c>
      <c r="AI9">
        <v>0.22</v>
      </c>
      <c r="AJ9">
        <v>0.22</v>
      </c>
    </row>
    <row r="10" spans="1:36" x14ac:dyDescent="0.25">
      <c r="A10" t="s">
        <v>27</v>
      </c>
      <c r="B10">
        <v>0.92</v>
      </c>
      <c r="C10">
        <v>0.91</v>
      </c>
      <c r="D10">
        <v>0.95</v>
      </c>
      <c r="E10">
        <v>0.97</v>
      </c>
      <c r="F10">
        <v>1.02</v>
      </c>
      <c r="G10">
        <v>1.01</v>
      </c>
      <c r="H10">
        <v>1.0900000000000001</v>
      </c>
      <c r="I10">
        <v>1.1299999999999999</v>
      </c>
      <c r="J10">
        <v>1.23</v>
      </c>
      <c r="K10">
        <v>1.31</v>
      </c>
      <c r="L10">
        <v>1.29</v>
      </c>
      <c r="M10">
        <v>1.19</v>
      </c>
      <c r="N10">
        <v>1.1499999999999999</v>
      </c>
      <c r="O10">
        <v>1.06</v>
      </c>
      <c r="P10">
        <v>1.02</v>
      </c>
      <c r="Q10">
        <v>1</v>
      </c>
      <c r="R10">
        <v>0.94</v>
      </c>
      <c r="S10">
        <v>1.02</v>
      </c>
      <c r="T10">
        <v>1.07</v>
      </c>
      <c r="U10">
        <v>1.1000000000000001</v>
      </c>
      <c r="V10">
        <v>1.1399999999999999</v>
      </c>
      <c r="W10">
        <v>1.17</v>
      </c>
      <c r="X10">
        <v>1.19</v>
      </c>
      <c r="Y10">
        <v>1.21</v>
      </c>
      <c r="Z10">
        <v>1.23</v>
      </c>
      <c r="AA10">
        <v>1.24</v>
      </c>
      <c r="AB10">
        <v>1.26</v>
      </c>
      <c r="AC10">
        <v>1.27</v>
      </c>
      <c r="AD10">
        <v>1.28</v>
      </c>
      <c r="AE10">
        <v>1.3</v>
      </c>
      <c r="AF10">
        <v>1.31</v>
      </c>
      <c r="AG10">
        <v>1.32</v>
      </c>
      <c r="AH10">
        <v>1.33</v>
      </c>
      <c r="AI10">
        <v>1.35</v>
      </c>
      <c r="AJ10">
        <v>1.36</v>
      </c>
    </row>
    <row r="11" spans="1:36" x14ac:dyDescent="0.25">
      <c r="A11" t="s">
        <v>28</v>
      </c>
      <c r="B11">
        <v>5.43</v>
      </c>
      <c r="C11">
        <v>5.52</v>
      </c>
      <c r="D11">
        <v>5.95</v>
      </c>
      <c r="E11">
        <v>6.15</v>
      </c>
      <c r="F11">
        <v>6.36</v>
      </c>
      <c r="G11">
        <v>6.36</v>
      </c>
      <c r="H11">
        <v>6.54</v>
      </c>
      <c r="I11">
        <v>6.88</v>
      </c>
      <c r="J11">
        <v>7.02</v>
      </c>
      <c r="K11">
        <v>7.08</v>
      </c>
      <c r="L11">
        <v>7</v>
      </c>
      <c r="M11">
        <v>7.28</v>
      </c>
      <c r="N11">
        <v>7.01</v>
      </c>
      <c r="O11">
        <v>6.97</v>
      </c>
      <c r="P11">
        <v>6.81</v>
      </c>
      <c r="Q11">
        <v>6.82</v>
      </c>
      <c r="R11">
        <v>6.95</v>
      </c>
      <c r="S11">
        <v>7.05</v>
      </c>
      <c r="T11">
        <v>7.15</v>
      </c>
      <c r="U11">
        <v>7.2</v>
      </c>
      <c r="V11">
        <v>7.24</v>
      </c>
      <c r="W11">
        <v>7.27</v>
      </c>
      <c r="X11">
        <v>7.34</v>
      </c>
      <c r="Y11">
        <v>7.44</v>
      </c>
      <c r="Z11">
        <v>7.53</v>
      </c>
      <c r="AA11">
        <v>7.62</v>
      </c>
      <c r="AB11">
        <v>7.71</v>
      </c>
      <c r="AC11">
        <v>7.79</v>
      </c>
      <c r="AD11">
        <v>7.88</v>
      </c>
      <c r="AE11">
        <v>7.96</v>
      </c>
      <c r="AF11">
        <v>8.0500000000000007</v>
      </c>
      <c r="AG11">
        <v>8.1300000000000008</v>
      </c>
      <c r="AH11">
        <v>8.2100000000000009</v>
      </c>
      <c r="AI11">
        <v>8.3000000000000007</v>
      </c>
      <c r="AJ11">
        <v>8.39</v>
      </c>
    </row>
    <row r="12" spans="1:36" x14ac:dyDescent="0.25">
      <c r="A12" t="s">
        <v>29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0.01</v>
      </c>
      <c r="S12">
        <v>0.01</v>
      </c>
      <c r="T12">
        <v>0.01</v>
      </c>
      <c r="U12">
        <v>0.01</v>
      </c>
      <c r="V12">
        <v>0.01</v>
      </c>
      <c r="W12">
        <v>0.01</v>
      </c>
      <c r="X12">
        <v>0.01</v>
      </c>
      <c r="Y12">
        <v>0.01</v>
      </c>
      <c r="Z12">
        <v>0.01</v>
      </c>
      <c r="AA12">
        <v>0.01</v>
      </c>
      <c r="AB12">
        <v>0.01</v>
      </c>
      <c r="AC12">
        <v>0.01</v>
      </c>
      <c r="AD12">
        <v>0.01</v>
      </c>
      <c r="AE12">
        <v>0.01</v>
      </c>
      <c r="AF12">
        <v>0</v>
      </c>
      <c r="AG12">
        <v>0</v>
      </c>
      <c r="AH12">
        <v>0</v>
      </c>
      <c r="AI12">
        <v>0</v>
      </c>
      <c r="AJ12">
        <v>0</v>
      </c>
    </row>
    <row r="13" spans="1:36" x14ac:dyDescent="0.25">
      <c r="A13" t="s">
        <v>30</v>
      </c>
      <c r="B13">
        <v>1.05</v>
      </c>
      <c r="C13">
        <v>1.06</v>
      </c>
      <c r="D13">
        <v>1.06</v>
      </c>
      <c r="E13">
        <v>1.03</v>
      </c>
      <c r="F13">
        <v>1.02</v>
      </c>
      <c r="G13">
        <v>1.04</v>
      </c>
      <c r="H13">
        <v>1.01</v>
      </c>
      <c r="I13">
        <v>1.04</v>
      </c>
      <c r="J13">
        <v>1.02</v>
      </c>
      <c r="K13">
        <v>1.03</v>
      </c>
      <c r="L13">
        <v>0.97</v>
      </c>
      <c r="M13">
        <v>0.96</v>
      </c>
      <c r="N13">
        <v>0.92</v>
      </c>
      <c r="O13">
        <v>0.82</v>
      </c>
      <c r="P13">
        <v>0.86</v>
      </c>
      <c r="Q13">
        <v>0.82</v>
      </c>
      <c r="R13">
        <v>0.8</v>
      </c>
      <c r="S13">
        <v>0.8</v>
      </c>
      <c r="T13">
        <v>0.81</v>
      </c>
      <c r="U13">
        <v>0.82</v>
      </c>
      <c r="V13">
        <v>0.83</v>
      </c>
      <c r="W13">
        <v>0.84</v>
      </c>
      <c r="X13">
        <v>0.84</v>
      </c>
      <c r="Y13">
        <v>0.85</v>
      </c>
      <c r="Z13">
        <v>0.85</v>
      </c>
      <c r="AA13">
        <v>0.85</v>
      </c>
      <c r="AB13">
        <v>0.85</v>
      </c>
      <c r="AC13">
        <v>0.84</v>
      </c>
      <c r="AD13">
        <v>0.84</v>
      </c>
      <c r="AE13">
        <v>0.84</v>
      </c>
      <c r="AF13">
        <v>0.84</v>
      </c>
      <c r="AG13">
        <v>0.84</v>
      </c>
      <c r="AH13">
        <v>0.83</v>
      </c>
      <c r="AI13">
        <v>0.83</v>
      </c>
      <c r="AJ13">
        <v>0.83</v>
      </c>
    </row>
    <row r="14" spans="1:36" x14ac:dyDescent="0.25">
      <c r="A14" t="s">
        <v>31</v>
      </c>
      <c r="B14">
        <v>8.59</v>
      </c>
      <c r="C14">
        <v>8.65</v>
      </c>
      <c r="D14">
        <v>8.51</v>
      </c>
      <c r="E14">
        <v>8.51</v>
      </c>
      <c r="F14">
        <v>7.94</v>
      </c>
      <c r="G14">
        <v>7.42</v>
      </c>
      <c r="H14">
        <v>6.95</v>
      </c>
      <c r="I14">
        <v>6.35</v>
      </c>
      <c r="J14">
        <v>5.9</v>
      </c>
      <c r="K14">
        <v>5.4</v>
      </c>
      <c r="L14">
        <v>5</v>
      </c>
      <c r="M14">
        <v>4.46</v>
      </c>
      <c r="N14">
        <v>4.18</v>
      </c>
      <c r="O14">
        <v>4.09</v>
      </c>
      <c r="P14">
        <v>3.77</v>
      </c>
      <c r="Q14">
        <v>3.59</v>
      </c>
      <c r="R14">
        <v>3.47</v>
      </c>
      <c r="S14">
        <v>3.42</v>
      </c>
      <c r="T14">
        <v>3.47</v>
      </c>
      <c r="U14">
        <v>3.49</v>
      </c>
      <c r="V14">
        <v>3.53</v>
      </c>
      <c r="W14">
        <v>3.56</v>
      </c>
      <c r="X14">
        <v>3.56</v>
      </c>
      <c r="Y14">
        <v>3.56</v>
      </c>
      <c r="Z14">
        <v>3.55</v>
      </c>
      <c r="AA14">
        <v>3.54</v>
      </c>
      <c r="AB14">
        <v>3.52</v>
      </c>
      <c r="AC14">
        <v>3.5</v>
      </c>
      <c r="AD14">
        <v>3.49</v>
      </c>
      <c r="AE14">
        <v>3.48</v>
      </c>
      <c r="AF14">
        <v>3.48</v>
      </c>
      <c r="AG14">
        <v>3.47</v>
      </c>
      <c r="AH14">
        <v>3.46</v>
      </c>
      <c r="AI14">
        <v>3.46</v>
      </c>
      <c r="AJ14">
        <v>3.45</v>
      </c>
    </row>
    <row r="15" spans="1:36" x14ac:dyDescent="0.25">
      <c r="A15" t="s">
        <v>32</v>
      </c>
      <c r="B15">
        <v>0.11</v>
      </c>
      <c r="C15">
        <v>0.12</v>
      </c>
      <c r="D15">
        <v>0.12</v>
      </c>
      <c r="E15">
        <v>0.12</v>
      </c>
      <c r="F15">
        <v>0.12</v>
      </c>
      <c r="G15">
        <v>0.11</v>
      </c>
      <c r="H15">
        <v>0.1</v>
      </c>
      <c r="I15">
        <v>0.1</v>
      </c>
      <c r="J15">
        <v>0.09</v>
      </c>
      <c r="K15">
        <v>0.08</v>
      </c>
      <c r="L15">
        <v>0.09</v>
      </c>
      <c r="M15">
        <v>0.09</v>
      </c>
      <c r="N15">
        <v>0.09</v>
      </c>
      <c r="O15">
        <v>0.11</v>
      </c>
      <c r="P15">
        <v>0.11</v>
      </c>
      <c r="Q15">
        <v>0.11</v>
      </c>
      <c r="R15">
        <v>0.11</v>
      </c>
      <c r="S15">
        <v>0.1</v>
      </c>
      <c r="T15">
        <v>0.1</v>
      </c>
      <c r="U15">
        <v>0.1</v>
      </c>
      <c r="V15">
        <v>0.1</v>
      </c>
      <c r="W15">
        <v>0.1</v>
      </c>
      <c r="X15">
        <v>0.1</v>
      </c>
      <c r="Y15">
        <v>0.1</v>
      </c>
      <c r="Z15">
        <v>0.1</v>
      </c>
      <c r="AA15">
        <v>0.1</v>
      </c>
      <c r="AB15">
        <v>0.1</v>
      </c>
      <c r="AC15">
        <v>0.1</v>
      </c>
      <c r="AD15">
        <v>0.1</v>
      </c>
      <c r="AE15">
        <v>0.1</v>
      </c>
      <c r="AF15">
        <v>0.1</v>
      </c>
      <c r="AG15">
        <v>0.09</v>
      </c>
      <c r="AH15">
        <v>0.09</v>
      </c>
      <c r="AI15">
        <v>0.09</v>
      </c>
      <c r="AJ15">
        <v>0.09</v>
      </c>
    </row>
    <row r="16" spans="1:36" x14ac:dyDescent="0.25">
      <c r="A16" t="s">
        <v>33</v>
      </c>
      <c r="B16">
        <v>5.48</v>
      </c>
      <c r="C16">
        <v>5.46</v>
      </c>
      <c r="D16">
        <v>5.57</v>
      </c>
      <c r="E16">
        <v>5.94</v>
      </c>
      <c r="F16">
        <v>6.17</v>
      </c>
      <c r="G16">
        <v>6.32</v>
      </c>
      <c r="H16">
        <v>6.54</v>
      </c>
      <c r="I16">
        <v>6.9</v>
      </c>
      <c r="J16">
        <v>6.9</v>
      </c>
      <c r="K16">
        <v>7.03</v>
      </c>
      <c r="L16">
        <v>7.12</v>
      </c>
      <c r="M16">
        <v>7.46</v>
      </c>
      <c r="N16">
        <v>8.1199999999999992</v>
      </c>
      <c r="O16">
        <v>8.2200000000000006</v>
      </c>
      <c r="P16">
        <v>7.63</v>
      </c>
      <c r="Q16">
        <v>7.67</v>
      </c>
      <c r="R16">
        <v>7.71</v>
      </c>
      <c r="S16">
        <v>7.87</v>
      </c>
      <c r="T16">
        <v>7.99</v>
      </c>
      <c r="U16">
        <v>8.1</v>
      </c>
      <c r="V16">
        <v>8.18</v>
      </c>
      <c r="W16">
        <v>8.2899999999999991</v>
      </c>
      <c r="X16">
        <v>8.44</v>
      </c>
      <c r="Y16">
        <v>8.61</v>
      </c>
      <c r="Z16">
        <v>8.77</v>
      </c>
      <c r="AA16">
        <v>8.93</v>
      </c>
      <c r="AB16">
        <v>9.09</v>
      </c>
      <c r="AC16">
        <v>9.27</v>
      </c>
      <c r="AD16">
        <v>9.4499999999999993</v>
      </c>
      <c r="AE16">
        <v>9.6300000000000008</v>
      </c>
      <c r="AF16">
        <v>9.81</v>
      </c>
      <c r="AG16">
        <v>10</v>
      </c>
      <c r="AH16">
        <v>10.19</v>
      </c>
      <c r="AI16">
        <v>10.37</v>
      </c>
      <c r="AJ16">
        <v>10.57</v>
      </c>
    </row>
    <row r="17" spans="1:36" x14ac:dyDescent="0.25">
      <c r="A17" t="s">
        <v>34</v>
      </c>
      <c r="B17">
        <v>0.08</v>
      </c>
      <c r="C17">
        <v>0.08</v>
      </c>
      <c r="D17">
        <v>7.0000000000000007E-2</v>
      </c>
      <c r="E17">
        <v>0.06</v>
      </c>
      <c r="F17">
        <v>0.06</v>
      </c>
      <c r="G17">
        <v>0.05</v>
      </c>
      <c r="H17">
        <v>0.05</v>
      </c>
      <c r="I17">
        <v>0.04</v>
      </c>
      <c r="J17">
        <v>0.04</v>
      </c>
      <c r="K17">
        <v>0.04</v>
      </c>
      <c r="L17">
        <v>0.03</v>
      </c>
      <c r="M17">
        <v>0.02</v>
      </c>
      <c r="N17">
        <v>0.02</v>
      </c>
      <c r="O17">
        <v>0.01</v>
      </c>
      <c r="P17">
        <v>0.01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</row>
    <row r="18" spans="1:36" x14ac:dyDescent="0.25">
      <c r="A18" t="s">
        <v>35</v>
      </c>
      <c r="B18">
        <v>4.68</v>
      </c>
      <c r="C18">
        <v>4.6500000000000004</v>
      </c>
      <c r="D18">
        <v>4.42</v>
      </c>
      <c r="E18">
        <v>4.41</v>
      </c>
      <c r="F18">
        <v>4.5599999999999996</v>
      </c>
      <c r="G18">
        <v>4.6399999999999997</v>
      </c>
      <c r="H18">
        <v>4.99</v>
      </c>
      <c r="I18">
        <v>5.23</v>
      </c>
      <c r="J18">
        <v>5.41</v>
      </c>
      <c r="K18">
        <v>5.74</v>
      </c>
      <c r="L18">
        <v>5.99</v>
      </c>
      <c r="M18">
        <v>5.93</v>
      </c>
      <c r="N18">
        <v>6.16</v>
      </c>
      <c r="O18">
        <v>6.03</v>
      </c>
      <c r="P18">
        <v>7.07</v>
      </c>
      <c r="Q18">
        <v>6.87</v>
      </c>
      <c r="R18">
        <v>6.73</v>
      </c>
      <c r="S18">
        <v>6.75</v>
      </c>
      <c r="T18">
        <v>6.74</v>
      </c>
      <c r="U18">
        <v>6.66</v>
      </c>
      <c r="V18">
        <v>6.58</v>
      </c>
      <c r="W18">
        <v>6.53</v>
      </c>
      <c r="X18">
        <v>6.48</v>
      </c>
      <c r="Y18">
        <v>6.44</v>
      </c>
      <c r="Z18">
        <v>6.4</v>
      </c>
      <c r="AA18">
        <v>6.36</v>
      </c>
      <c r="AB18">
        <v>6.33</v>
      </c>
      <c r="AC18">
        <v>6.3</v>
      </c>
      <c r="AD18">
        <v>6.28</v>
      </c>
      <c r="AE18">
        <v>6.27</v>
      </c>
      <c r="AF18">
        <v>6.26</v>
      </c>
      <c r="AG18">
        <v>6.24</v>
      </c>
      <c r="AH18">
        <v>6.23</v>
      </c>
      <c r="AI18">
        <v>6.21</v>
      </c>
      <c r="AJ18">
        <v>6.19</v>
      </c>
    </row>
    <row r="19" spans="1:36" x14ac:dyDescent="0.25">
      <c r="A19" t="s">
        <v>36</v>
      </c>
      <c r="B19">
        <v>0.52</v>
      </c>
      <c r="C19">
        <v>0.56000000000000005</v>
      </c>
      <c r="D19">
        <v>0.56000000000000005</v>
      </c>
      <c r="E19">
        <v>0.6</v>
      </c>
      <c r="F19">
        <v>0.63</v>
      </c>
      <c r="G19">
        <v>0.63</v>
      </c>
      <c r="H19">
        <v>0.62</v>
      </c>
      <c r="I19">
        <v>0.62</v>
      </c>
      <c r="J19">
        <v>0.64</v>
      </c>
      <c r="K19">
        <v>0.62</v>
      </c>
      <c r="L19">
        <v>0.63</v>
      </c>
      <c r="M19">
        <v>0.57999999999999996</v>
      </c>
      <c r="N19">
        <v>0.43</v>
      </c>
      <c r="O19">
        <v>0.37</v>
      </c>
      <c r="P19">
        <v>0.34</v>
      </c>
      <c r="Q19">
        <v>0.35</v>
      </c>
      <c r="R19">
        <v>0.34</v>
      </c>
      <c r="S19">
        <v>0.33</v>
      </c>
      <c r="T19">
        <v>0.33</v>
      </c>
      <c r="U19">
        <v>0.34</v>
      </c>
      <c r="V19">
        <v>0.34</v>
      </c>
      <c r="W19">
        <v>0.34</v>
      </c>
      <c r="X19">
        <v>0.34</v>
      </c>
      <c r="Y19">
        <v>0.34</v>
      </c>
      <c r="Z19">
        <v>0.34</v>
      </c>
      <c r="AA19">
        <v>0.33</v>
      </c>
      <c r="AB19">
        <v>0.33</v>
      </c>
      <c r="AC19">
        <v>0.32</v>
      </c>
      <c r="AD19">
        <v>0.32</v>
      </c>
      <c r="AE19">
        <v>0.31</v>
      </c>
      <c r="AF19">
        <v>0.31</v>
      </c>
      <c r="AG19">
        <v>0.3</v>
      </c>
      <c r="AH19">
        <v>0.3</v>
      </c>
      <c r="AI19">
        <v>0.28999999999999998</v>
      </c>
      <c r="AJ19">
        <v>0.28999999999999998</v>
      </c>
    </row>
    <row r="20" spans="1:36" x14ac:dyDescent="0.25">
      <c r="A20" t="s">
        <v>37</v>
      </c>
      <c r="B20">
        <v>0.48</v>
      </c>
      <c r="C20">
        <v>0.49</v>
      </c>
      <c r="D20">
        <v>0.45</v>
      </c>
      <c r="E20">
        <v>0.45</v>
      </c>
      <c r="F20">
        <v>0.44</v>
      </c>
      <c r="G20">
        <v>0.43</v>
      </c>
      <c r="H20">
        <v>0.42</v>
      </c>
      <c r="I20">
        <v>0.42</v>
      </c>
      <c r="J20">
        <v>0.41</v>
      </c>
      <c r="K20">
        <v>0.4</v>
      </c>
      <c r="L20">
        <v>0.38</v>
      </c>
      <c r="M20">
        <v>0.33</v>
      </c>
      <c r="N20">
        <v>0.35</v>
      </c>
      <c r="O20">
        <v>0.34</v>
      </c>
      <c r="P20">
        <v>0.31</v>
      </c>
      <c r="Q20">
        <v>0.31</v>
      </c>
      <c r="R20">
        <v>0.28000000000000003</v>
      </c>
      <c r="S20">
        <v>0.28999999999999998</v>
      </c>
      <c r="T20">
        <v>0.3</v>
      </c>
      <c r="U20">
        <v>0.3</v>
      </c>
      <c r="V20">
        <v>0.3</v>
      </c>
      <c r="W20">
        <v>0.3</v>
      </c>
      <c r="X20">
        <v>0.3</v>
      </c>
      <c r="Y20">
        <v>0.3</v>
      </c>
      <c r="Z20">
        <v>0.3</v>
      </c>
      <c r="AA20">
        <v>0.3</v>
      </c>
      <c r="AB20">
        <v>0.3</v>
      </c>
      <c r="AC20">
        <v>0.3</v>
      </c>
      <c r="AD20">
        <v>0.3</v>
      </c>
      <c r="AE20">
        <v>0.3</v>
      </c>
      <c r="AF20">
        <v>0.3</v>
      </c>
      <c r="AG20">
        <v>0.3</v>
      </c>
      <c r="AH20">
        <v>0.3</v>
      </c>
      <c r="AI20">
        <v>0.3</v>
      </c>
      <c r="AJ20">
        <v>0.3</v>
      </c>
    </row>
    <row r="21" spans="1:36" x14ac:dyDescent="0.25">
      <c r="A21" t="s">
        <v>38</v>
      </c>
      <c r="B21">
        <v>1.66</v>
      </c>
      <c r="C21">
        <v>1.57</v>
      </c>
      <c r="D21">
        <v>1.48</v>
      </c>
      <c r="E21">
        <v>1.36</v>
      </c>
      <c r="F21">
        <v>1.25</v>
      </c>
      <c r="G21">
        <v>1.17</v>
      </c>
      <c r="H21">
        <v>1.1100000000000001</v>
      </c>
      <c r="I21">
        <v>1.06</v>
      </c>
      <c r="J21">
        <v>1.03</v>
      </c>
      <c r="K21">
        <v>1.04</v>
      </c>
      <c r="L21">
        <v>1.04</v>
      </c>
      <c r="M21">
        <v>1.01</v>
      </c>
      <c r="N21">
        <v>0.94</v>
      </c>
      <c r="O21">
        <v>0.81</v>
      </c>
      <c r="P21">
        <v>0.86</v>
      </c>
      <c r="Q21">
        <v>0.89</v>
      </c>
      <c r="R21">
        <v>0.89</v>
      </c>
      <c r="S21">
        <v>0.89</v>
      </c>
      <c r="T21">
        <v>0.91</v>
      </c>
      <c r="U21">
        <v>0.92</v>
      </c>
      <c r="V21">
        <v>0.92</v>
      </c>
      <c r="W21">
        <v>0.91</v>
      </c>
      <c r="X21">
        <v>0.9</v>
      </c>
      <c r="Y21">
        <v>0.89</v>
      </c>
      <c r="Z21">
        <v>0.89</v>
      </c>
      <c r="AA21">
        <v>0.89</v>
      </c>
      <c r="AB21">
        <v>0.88</v>
      </c>
      <c r="AC21">
        <v>0.88</v>
      </c>
      <c r="AD21">
        <v>0.88</v>
      </c>
      <c r="AE21">
        <v>0.87</v>
      </c>
      <c r="AF21">
        <v>0.87</v>
      </c>
      <c r="AG21">
        <v>0.87</v>
      </c>
      <c r="AH21">
        <v>0.87</v>
      </c>
      <c r="AI21">
        <v>0.87</v>
      </c>
      <c r="AJ21">
        <v>0.87</v>
      </c>
    </row>
    <row r="22" spans="1:36" x14ac:dyDescent="0.25">
      <c r="A22" t="s">
        <v>39</v>
      </c>
      <c r="B22">
        <v>0.2</v>
      </c>
      <c r="C22">
        <v>0.22</v>
      </c>
      <c r="D22">
        <v>0.24</v>
      </c>
      <c r="E22">
        <v>0.27</v>
      </c>
      <c r="F22">
        <v>0.3</v>
      </c>
      <c r="G22">
        <v>0.32</v>
      </c>
      <c r="H22">
        <v>0.35</v>
      </c>
      <c r="I22">
        <v>0.38</v>
      </c>
      <c r="J22">
        <v>0.41</v>
      </c>
      <c r="K22">
        <v>0.48</v>
      </c>
      <c r="L22">
        <v>0.55000000000000004</v>
      </c>
      <c r="M22">
        <v>0.65</v>
      </c>
      <c r="N22">
        <v>0.82</v>
      </c>
      <c r="O22">
        <v>0.94</v>
      </c>
      <c r="P22">
        <v>1.08</v>
      </c>
      <c r="Q22">
        <v>1.2</v>
      </c>
      <c r="R22">
        <v>1.25</v>
      </c>
      <c r="S22">
        <v>1.22</v>
      </c>
      <c r="T22">
        <v>1.24</v>
      </c>
      <c r="U22">
        <v>1.26</v>
      </c>
      <c r="V22">
        <v>1.27</v>
      </c>
      <c r="W22">
        <v>1.27</v>
      </c>
      <c r="X22">
        <v>1.25</v>
      </c>
      <c r="Y22">
        <v>1.23</v>
      </c>
      <c r="Z22">
        <v>1.22</v>
      </c>
      <c r="AA22">
        <v>1.21</v>
      </c>
      <c r="AB22">
        <v>1.19</v>
      </c>
      <c r="AC22">
        <v>1.17</v>
      </c>
      <c r="AD22">
        <v>1.1599999999999999</v>
      </c>
      <c r="AE22">
        <v>1.1499999999999999</v>
      </c>
      <c r="AF22">
        <v>1.1399999999999999</v>
      </c>
      <c r="AG22">
        <v>1.1299999999999999</v>
      </c>
      <c r="AH22">
        <v>1.1200000000000001</v>
      </c>
      <c r="AI22">
        <v>1.1100000000000001</v>
      </c>
      <c r="AJ22">
        <v>1.1100000000000001</v>
      </c>
    </row>
    <row r="23" spans="1:36" x14ac:dyDescent="0.25">
      <c r="A23" t="s">
        <v>40</v>
      </c>
      <c r="B23">
        <v>1.5</v>
      </c>
      <c r="C23">
        <v>1.51</v>
      </c>
      <c r="D23">
        <v>1.52</v>
      </c>
      <c r="E23">
        <v>1.67</v>
      </c>
      <c r="F23">
        <v>1.63</v>
      </c>
      <c r="G23">
        <v>1.58</v>
      </c>
      <c r="H23">
        <v>1.68</v>
      </c>
      <c r="I23">
        <v>1.75</v>
      </c>
      <c r="J23">
        <v>1.78</v>
      </c>
      <c r="K23">
        <v>1.93</v>
      </c>
      <c r="L23">
        <v>1.98</v>
      </c>
      <c r="M23">
        <v>1.79</v>
      </c>
      <c r="N23">
        <v>1.69</v>
      </c>
      <c r="O23">
        <v>1.69</v>
      </c>
      <c r="P23">
        <v>1.93</v>
      </c>
      <c r="Q23">
        <v>1.84</v>
      </c>
      <c r="R23">
        <v>1.61</v>
      </c>
      <c r="S23">
        <v>1.88</v>
      </c>
      <c r="T23">
        <v>1.92</v>
      </c>
      <c r="U23">
        <v>1.93</v>
      </c>
      <c r="V23">
        <v>1.94</v>
      </c>
      <c r="W23">
        <v>1.94</v>
      </c>
      <c r="X23">
        <v>1.94</v>
      </c>
      <c r="Y23">
        <v>1.94</v>
      </c>
      <c r="Z23">
        <v>1.93</v>
      </c>
      <c r="AA23">
        <v>1.93</v>
      </c>
      <c r="AB23">
        <v>1.92</v>
      </c>
      <c r="AC23">
        <v>1.92</v>
      </c>
      <c r="AD23">
        <v>1.91</v>
      </c>
      <c r="AE23">
        <v>1.9</v>
      </c>
      <c r="AF23">
        <v>1.9</v>
      </c>
      <c r="AG23">
        <v>1.89</v>
      </c>
      <c r="AH23">
        <v>1.88</v>
      </c>
      <c r="AI23">
        <v>1.87</v>
      </c>
      <c r="AJ23">
        <v>1.86</v>
      </c>
    </row>
    <row r="24" spans="1:36" x14ac:dyDescent="0.25">
      <c r="A24" t="s">
        <v>41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</row>
    <row r="25" spans="1:36" x14ac:dyDescent="0.25">
      <c r="A25" t="s">
        <v>42</v>
      </c>
      <c r="B25">
        <v>0.28999999999999998</v>
      </c>
      <c r="C25">
        <v>0.28000000000000003</v>
      </c>
      <c r="D25">
        <v>0.27</v>
      </c>
      <c r="E25">
        <v>0.26</v>
      </c>
      <c r="F25">
        <v>0.24</v>
      </c>
      <c r="G25">
        <v>0.23</v>
      </c>
      <c r="H25">
        <v>0.23</v>
      </c>
      <c r="I25">
        <v>0.22</v>
      </c>
      <c r="J25">
        <v>0.22</v>
      </c>
      <c r="K25">
        <v>0.21</v>
      </c>
      <c r="L25">
        <v>0.21</v>
      </c>
      <c r="M25">
        <v>0.18</v>
      </c>
      <c r="N25">
        <v>0.16</v>
      </c>
      <c r="O25">
        <v>0.18</v>
      </c>
      <c r="P25">
        <v>0.15</v>
      </c>
      <c r="Q25">
        <v>0.13</v>
      </c>
      <c r="R25">
        <v>0.12</v>
      </c>
      <c r="S25">
        <v>0.13</v>
      </c>
      <c r="T25">
        <v>0.12</v>
      </c>
      <c r="U25">
        <v>0.12</v>
      </c>
      <c r="V25">
        <v>0.12</v>
      </c>
      <c r="W25">
        <v>0.12</v>
      </c>
      <c r="X25">
        <v>0.12</v>
      </c>
      <c r="Y25">
        <v>0.12</v>
      </c>
      <c r="Z25">
        <v>0.11</v>
      </c>
      <c r="AA25">
        <v>0.11</v>
      </c>
      <c r="AB25">
        <v>0.11</v>
      </c>
      <c r="AC25">
        <v>0.1</v>
      </c>
      <c r="AD25">
        <v>0.1</v>
      </c>
      <c r="AE25">
        <v>0.1</v>
      </c>
      <c r="AF25">
        <v>0.1</v>
      </c>
      <c r="AG25">
        <v>0.09</v>
      </c>
      <c r="AH25">
        <v>0.09</v>
      </c>
      <c r="AI25">
        <v>0.09</v>
      </c>
      <c r="AJ25">
        <v>0.09</v>
      </c>
    </row>
    <row r="26" spans="1:36" x14ac:dyDescent="0.25">
      <c r="A26" t="s">
        <v>43</v>
      </c>
      <c r="B26">
        <v>2.48</v>
      </c>
      <c r="C26">
        <v>2.48</v>
      </c>
      <c r="D26">
        <v>2.41</v>
      </c>
      <c r="E26">
        <v>2.62</v>
      </c>
      <c r="F26">
        <v>2.6</v>
      </c>
      <c r="G26">
        <v>2.74</v>
      </c>
      <c r="H26">
        <v>3.16</v>
      </c>
      <c r="I26">
        <v>3.4</v>
      </c>
      <c r="J26">
        <v>3.42</v>
      </c>
      <c r="K26">
        <v>3.56</v>
      </c>
      <c r="L26">
        <v>3.39</v>
      </c>
      <c r="M26">
        <v>3.74</v>
      </c>
      <c r="N26">
        <v>3.58</v>
      </c>
      <c r="O26">
        <v>3.4</v>
      </c>
      <c r="P26">
        <v>3.54</v>
      </c>
      <c r="Q26">
        <v>3.66</v>
      </c>
      <c r="R26">
        <v>3.92</v>
      </c>
      <c r="S26">
        <v>3.94</v>
      </c>
      <c r="T26">
        <v>3.99</v>
      </c>
      <c r="U26">
        <v>4.03</v>
      </c>
      <c r="V26">
        <v>4.08</v>
      </c>
      <c r="W26">
        <v>4.1399999999999997</v>
      </c>
      <c r="X26">
        <v>4.2</v>
      </c>
      <c r="Y26">
        <v>4.25</v>
      </c>
      <c r="Z26">
        <v>4.3</v>
      </c>
      <c r="AA26">
        <v>4.34</v>
      </c>
      <c r="AB26">
        <v>4.3899999999999997</v>
      </c>
      <c r="AC26">
        <v>4.4400000000000004</v>
      </c>
      <c r="AD26">
        <v>4.49</v>
      </c>
      <c r="AE26">
        <v>4.53</v>
      </c>
      <c r="AF26">
        <v>4.58</v>
      </c>
      <c r="AG26">
        <v>4.63</v>
      </c>
      <c r="AH26">
        <v>4.67</v>
      </c>
      <c r="AI26">
        <v>4.72</v>
      </c>
      <c r="AJ26">
        <v>4.7699999999999996</v>
      </c>
    </row>
    <row r="27" spans="1:36" x14ac:dyDescent="0.25">
      <c r="A27" t="s">
        <v>44</v>
      </c>
      <c r="B27">
        <v>3.14</v>
      </c>
      <c r="C27">
        <v>3.1</v>
      </c>
      <c r="D27">
        <v>3.16</v>
      </c>
      <c r="E27">
        <v>3.16</v>
      </c>
      <c r="F27">
        <v>3.35</v>
      </c>
      <c r="G27">
        <v>3.26</v>
      </c>
      <c r="H27">
        <v>3.3</v>
      </c>
      <c r="I27">
        <v>3.49</v>
      </c>
      <c r="J27">
        <v>3.31</v>
      </c>
      <c r="K27">
        <v>3.26</v>
      </c>
      <c r="L27">
        <v>3.19</v>
      </c>
      <c r="M27">
        <v>3.01</v>
      </c>
      <c r="N27">
        <v>2.94</v>
      </c>
      <c r="O27">
        <v>3.01</v>
      </c>
      <c r="P27">
        <v>2.78</v>
      </c>
      <c r="Q27">
        <v>2.59</v>
      </c>
      <c r="R27">
        <v>2.4300000000000002</v>
      </c>
      <c r="S27">
        <v>2.33</v>
      </c>
      <c r="T27">
        <v>2.16</v>
      </c>
      <c r="U27">
        <v>2.1</v>
      </c>
      <c r="V27">
        <v>2.06</v>
      </c>
      <c r="W27">
        <v>2.02</v>
      </c>
      <c r="X27">
        <v>2.0299999999999998</v>
      </c>
      <c r="Y27">
        <v>2.0499999999999998</v>
      </c>
      <c r="Z27">
        <v>2.0699999999999998</v>
      </c>
      <c r="AA27">
        <v>2.09</v>
      </c>
      <c r="AB27">
        <v>2.1</v>
      </c>
      <c r="AC27">
        <v>2.11</v>
      </c>
      <c r="AD27">
        <v>2.13</v>
      </c>
      <c r="AE27">
        <v>2.14</v>
      </c>
      <c r="AF27">
        <v>2.15</v>
      </c>
      <c r="AG27">
        <v>2.16</v>
      </c>
      <c r="AH27">
        <v>2.17</v>
      </c>
      <c r="AI27">
        <v>2.1800000000000002</v>
      </c>
      <c r="AJ27">
        <v>2.19</v>
      </c>
    </row>
    <row r="28" spans="1:36" x14ac:dyDescent="0.25">
      <c r="A28" t="s">
        <v>45</v>
      </c>
      <c r="B28">
        <v>0.66</v>
      </c>
      <c r="C28">
        <v>0.66</v>
      </c>
      <c r="D28">
        <v>0.61</v>
      </c>
      <c r="E28">
        <v>0.62</v>
      </c>
      <c r="F28">
        <v>0.61</v>
      </c>
      <c r="G28">
        <v>0.61</v>
      </c>
      <c r="H28">
        <v>0.64</v>
      </c>
      <c r="I28">
        <v>0.7</v>
      </c>
      <c r="J28">
        <v>0.78</v>
      </c>
      <c r="K28">
        <v>0.81</v>
      </c>
      <c r="L28">
        <v>0.86</v>
      </c>
      <c r="M28">
        <v>1.08</v>
      </c>
      <c r="N28">
        <v>1</v>
      </c>
      <c r="O28">
        <v>0.74</v>
      </c>
      <c r="P28">
        <v>0.7</v>
      </c>
      <c r="Q28">
        <v>0.7</v>
      </c>
      <c r="R28">
        <v>0.89</v>
      </c>
      <c r="S28">
        <v>1.07</v>
      </c>
      <c r="T28">
        <v>1.1000000000000001</v>
      </c>
      <c r="U28">
        <v>1.1100000000000001</v>
      </c>
      <c r="V28">
        <v>1.1299999999999999</v>
      </c>
      <c r="W28">
        <v>1.1499999999999999</v>
      </c>
      <c r="X28">
        <v>1.17</v>
      </c>
      <c r="Y28">
        <v>1.18</v>
      </c>
      <c r="Z28">
        <v>1.2</v>
      </c>
      <c r="AA28">
        <v>1.21</v>
      </c>
      <c r="AB28">
        <v>1.22</v>
      </c>
      <c r="AC28">
        <v>1.23</v>
      </c>
      <c r="AD28">
        <v>1.24</v>
      </c>
      <c r="AE28">
        <v>1.25</v>
      </c>
      <c r="AF28">
        <v>1.27</v>
      </c>
      <c r="AG28">
        <v>1.28</v>
      </c>
      <c r="AH28">
        <v>1.29</v>
      </c>
      <c r="AI28">
        <v>1.3</v>
      </c>
      <c r="AJ28">
        <v>1.31</v>
      </c>
    </row>
    <row r="29" spans="1:36" x14ac:dyDescent="0.25">
      <c r="A29" t="s">
        <v>46</v>
      </c>
      <c r="B29">
        <v>1.07</v>
      </c>
      <c r="C29">
        <v>1.03</v>
      </c>
      <c r="D29">
        <v>1.0900000000000001</v>
      </c>
      <c r="E29">
        <v>1.17</v>
      </c>
      <c r="F29">
        <v>1.29</v>
      </c>
      <c r="G29">
        <v>1.33</v>
      </c>
      <c r="H29">
        <v>1.42</v>
      </c>
      <c r="I29">
        <v>1.56</v>
      </c>
      <c r="J29">
        <v>1.72</v>
      </c>
      <c r="K29">
        <v>1.82</v>
      </c>
      <c r="L29">
        <v>1.83</v>
      </c>
      <c r="M29">
        <v>1.86</v>
      </c>
      <c r="N29">
        <v>1.82</v>
      </c>
      <c r="O29">
        <v>2.08</v>
      </c>
      <c r="P29">
        <v>1.91</v>
      </c>
      <c r="Q29">
        <v>2.06</v>
      </c>
      <c r="R29">
        <v>2.41</v>
      </c>
      <c r="S29">
        <v>2.61</v>
      </c>
      <c r="T29">
        <v>2.69</v>
      </c>
      <c r="U29">
        <v>2.75</v>
      </c>
      <c r="V29">
        <v>2.81</v>
      </c>
      <c r="W29">
        <v>2.87</v>
      </c>
      <c r="X29">
        <v>2.93</v>
      </c>
      <c r="Y29">
        <v>2.97</v>
      </c>
      <c r="Z29">
        <v>3.02</v>
      </c>
      <c r="AA29">
        <v>3.06</v>
      </c>
      <c r="AB29">
        <v>3.1</v>
      </c>
      <c r="AC29">
        <v>3.13</v>
      </c>
      <c r="AD29">
        <v>3.17</v>
      </c>
      <c r="AE29">
        <v>3.21</v>
      </c>
      <c r="AF29">
        <v>3.24</v>
      </c>
      <c r="AG29">
        <v>3.28</v>
      </c>
      <c r="AH29">
        <v>3.31</v>
      </c>
      <c r="AI29">
        <v>3.35</v>
      </c>
      <c r="AJ29">
        <v>3.38</v>
      </c>
    </row>
    <row r="30" spans="1:36" x14ac:dyDescent="0.25">
      <c r="A30" t="s">
        <v>47</v>
      </c>
      <c r="B30">
        <v>2.65</v>
      </c>
      <c r="C30">
        <v>2.62</v>
      </c>
      <c r="D30">
        <v>2.67</v>
      </c>
      <c r="E30">
        <v>2.79</v>
      </c>
      <c r="F30">
        <v>2.86</v>
      </c>
      <c r="G30">
        <v>2.89</v>
      </c>
      <c r="H30">
        <v>2.98</v>
      </c>
      <c r="I30">
        <v>3.19</v>
      </c>
      <c r="J30">
        <v>3.25</v>
      </c>
      <c r="K30">
        <v>3.47</v>
      </c>
      <c r="L30">
        <v>3.65</v>
      </c>
      <c r="M30">
        <v>3.59</v>
      </c>
      <c r="N30">
        <v>3.95</v>
      </c>
      <c r="O30">
        <v>4.42</v>
      </c>
      <c r="P30">
        <v>4.4400000000000004</v>
      </c>
      <c r="Q30">
        <v>4.54</v>
      </c>
      <c r="R30">
        <v>4.76</v>
      </c>
      <c r="S30">
        <v>4.93</v>
      </c>
      <c r="T30">
        <v>5.01</v>
      </c>
      <c r="U30">
        <v>5.08</v>
      </c>
      <c r="V30">
        <v>5.12</v>
      </c>
      <c r="W30">
        <v>5.17</v>
      </c>
      <c r="X30">
        <v>5.23</v>
      </c>
      <c r="Y30">
        <v>5.29</v>
      </c>
      <c r="Z30">
        <v>5.37</v>
      </c>
      <c r="AA30">
        <v>5.43</v>
      </c>
      <c r="AB30">
        <v>5.51</v>
      </c>
      <c r="AC30">
        <v>5.58</v>
      </c>
      <c r="AD30">
        <v>5.65</v>
      </c>
      <c r="AE30">
        <v>5.72</v>
      </c>
      <c r="AF30">
        <v>5.79</v>
      </c>
      <c r="AG30">
        <v>5.86</v>
      </c>
      <c r="AH30">
        <v>5.93</v>
      </c>
      <c r="AI30">
        <v>5.99</v>
      </c>
      <c r="AJ30">
        <v>6.06</v>
      </c>
    </row>
    <row r="31" spans="1:36" x14ac:dyDescent="0.25">
      <c r="A31" t="s">
        <v>48</v>
      </c>
      <c r="B31">
        <v>9.08</v>
      </c>
      <c r="C31">
        <v>9.2100000000000009</v>
      </c>
      <c r="D31">
        <v>8.73</v>
      </c>
      <c r="E31">
        <v>9.01</v>
      </c>
      <c r="F31">
        <v>9.11</v>
      </c>
      <c r="G31">
        <v>9.42</v>
      </c>
      <c r="H31">
        <v>9.56</v>
      </c>
      <c r="I31">
        <v>9.83</v>
      </c>
      <c r="J31">
        <v>9.5299999999999994</v>
      </c>
      <c r="K31">
        <v>9.25</v>
      </c>
      <c r="L31">
        <v>9.34</v>
      </c>
      <c r="M31">
        <v>9.2799999999999994</v>
      </c>
      <c r="N31">
        <v>9.24</v>
      </c>
      <c r="O31">
        <v>8.57</v>
      </c>
      <c r="P31">
        <v>8.67</v>
      </c>
      <c r="Q31">
        <v>8.16</v>
      </c>
      <c r="R31">
        <v>7.98</v>
      </c>
      <c r="S31">
        <v>7.96</v>
      </c>
      <c r="T31">
        <v>8.01</v>
      </c>
      <c r="U31">
        <v>8</v>
      </c>
      <c r="V31">
        <v>7.95</v>
      </c>
      <c r="W31">
        <v>7.89</v>
      </c>
      <c r="X31">
        <v>7.82</v>
      </c>
      <c r="Y31">
        <v>7.73</v>
      </c>
      <c r="Z31">
        <v>7.64</v>
      </c>
      <c r="AA31">
        <v>7.54</v>
      </c>
      <c r="AB31">
        <v>7.45</v>
      </c>
      <c r="AC31">
        <v>7.37</v>
      </c>
      <c r="AD31">
        <v>7.28</v>
      </c>
      <c r="AE31">
        <v>7.2</v>
      </c>
      <c r="AF31">
        <v>7.12</v>
      </c>
      <c r="AG31">
        <v>7.04</v>
      </c>
      <c r="AH31">
        <v>6.96</v>
      </c>
      <c r="AI31">
        <v>6.88</v>
      </c>
      <c r="AJ31">
        <v>6.81</v>
      </c>
    </row>
    <row r="32" spans="1:36" x14ac:dyDescent="0.25">
      <c r="A32" t="s">
        <v>49</v>
      </c>
      <c r="B32">
        <v>0.69</v>
      </c>
      <c r="C32">
        <v>0.71</v>
      </c>
      <c r="D32">
        <v>0.72</v>
      </c>
      <c r="E32">
        <v>0.76</v>
      </c>
      <c r="F32">
        <v>0.8</v>
      </c>
      <c r="G32">
        <v>0.83</v>
      </c>
      <c r="H32">
        <v>0.85</v>
      </c>
      <c r="I32">
        <v>0.87</v>
      </c>
      <c r="J32">
        <v>0.87</v>
      </c>
      <c r="K32">
        <v>0.89</v>
      </c>
      <c r="L32">
        <v>0.9</v>
      </c>
      <c r="M32">
        <v>0.88</v>
      </c>
      <c r="N32">
        <v>0.85</v>
      </c>
      <c r="O32">
        <v>0.84</v>
      </c>
      <c r="P32">
        <v>0.91</v>
      </c>
      <c r="Q32">
        <v>0.9</v>
      </c>
      <c r="R32">
        <v>0.86</v>
      </c>
      <c r="S32">
        <v>0.89</v>
      </c>
      <c r="T32">
        <v>0.91</v>
      </c>
      <c r="U32">
        <v>0.92</v>
      </c>
      <c r="V32">
        <v>0.93</v>
      </c>
      <c r="W32">
        <v>0.93</v>
      </c>
      <c r="X32">
        <v>0.92</v>
      </c>
      <c r="Y32">
        <v>0.91</v>
      </c>
      <c r="Z32">
        <v>0.89</v>
      </c>
      <c r="AA32">
        <v>0.88</v>
      </c>
      <c r="AB32">
        <v>0.87</v>
      </c>
      <c r="AC32">
        <v>0.85</v>
      </c>
      <c r="AD32">
        <v>0.84</v>
      </c>
      <c r="AE32">
        <v>0.83</v>
      </c>
      <c r="AF32">
        <v>0.81</v>
      </c>
      <c r="AG32">
        <v>0.8</v>
      </c>
      <c r="AH32">
        <v>0.79</v>
      </c>
      <c r="AI32">
        <v>0.78</v>
      </c>
      <c r="AJ32">
        <v>0.77</v>
      </c>
    </row>
    <row r="33" spans="1:36" x14ac:dyDescent="0.25">
      <c r="A33" t="s">
        <v>50</v>
      </c>
      <c r="B33">
        <v>3.27</v>
      </c>
      <c r="C33">
        <v>3.14</v>
      </c>
      <c r="D33">
        <v>3.29</v>
      </c>
      <c r="E33">
        <v>3.31</v>
      </c>
      <c r="F33">
        <v>3.52</v>
      </c>
      <c r="G33">
        <v>3.5</v>
      </c>
      <c r="H33">
        <v>3.92</v>
      </c>
      <c r="I33">
        <v>4.03</v>
      </c>
      <c r="J33">
        <v>4.2699999999999996</v>
      </c>
      <c r="K33">
        <v>4.3499999999999996</v>
      </c>
      <c r="L33">
        <v>4.1100000000000003</v>
      </c>
      <c r="M33">
        <v>3.78</v>
      </c>
      <c r="N33">
        <v>3.54</v>
      </c>
      <c r="O33">
        <v>3.38</v>
      </c>
      <c r="P33">
        <v>3.17</v>
      </c>
      <c r="Q33">
        <v>2.96</v>
      </c>
      <c r="R33">
        <v>2.69</v>
      </c>
      <c r="S33">
        <v>2.73</v>
      </c>
      <c r="T33">
        <v>2.8</v>
      </c>
      <c r="U33">
        <v>2.84</v>
      </c>
      <c r="V33">
        <v>2.92</v>
      </c>
      <c r="W33">
        <v>2.98</v>
      </c>
      <c r="X33">
        <v>3.02</v>
      </c>
      <c r="Y33">
        <v>3.06</v>
      </c>
      <c r="Z33">
        <v>3.1</v>
      </c>
      <c r="AA33">
        <v>3.13</v>
      </c>
      <c r="AB33">
        <v>3.15</v>
      </c>
      <c r="AC33">
        <v>3.18</v>
      </c>
      <c r="AD33">
        <v>3.21</v>
      </c>
      <c r="AE33">
        <v>3.24</v>
      </c>
      <c r="AF33">
        <v>3.26</v>
      </c>
      <c r="AG33">
        <v>3.29</v>
      </c>
      <c r="AH33">
        <v>3.31</v>
      </c>
      <c r="AI33">
        <v>3.34</v>
      </c>
      <c r="AJ33">
        <v>3.37</v>
      </c>
    </row>
    <row r="34" spans="1:36" x14ac:dyDescent="0.25">
      <c r="A34" t="s">
        <v>51</v>
      </c>
      <c r="B34">
        <v>0.21</v>
      </c>
      <c r="C34">
        <v>0.2</v>
      </c>
      <c r="D34">
        <v>0.2</v>
      </c>
      <c r="E34">
        <v>0.25</v>
      </c>
      <c r="F34">
        <v>0.28000000000000003</v>
      </c>
      <c r="G34">
        <v>0.28000000000000003</v>
      </c>
      <c r="H34">
        <v>0.28000000000000003</v>
      </c>
      <c r="I34">
        <v>0.3</v>
      </c>
      <c r="J34">
        <v>0.3</v>
      </c>
      <c r="K34">
        <v>0.28999999999999998</v>
      </c>
      <c r="L34">
        <v>0.28999999999999998</v>
      </c>
      <c r="M34">
        <v>0.27</v>
      </c>
      <c r="N34">
        <v>0.3</v>
      </c>
      <c r="O34">
        <v>0.31</v>
      </c>
      <c r="P34">
        <v>0.28000000000000003</v>
      </c>
      <c r="Q34">
        <v>0.25</v>
      </c>
      <c r="R34">
        <v>0.23</v>
      </c>
      <c r="S34">
        <v>0.24</v>
      </c>
      <c r="T34">
        <v>0.24</v>
      </c>
      <c r="U34">
        <v>0.24</v>
      </c>
      <c r="V34">
        <v>0.24</v>
      </c>
      <c r="W34">
        <v>0.24</v>
      </c>
      <c r="X34">
        <v>0.24</v>
      </c>
      <c r="Y34">
        <v>0.23</v>
      </c>
      <c r="Z34">
        <v>0.23</v>
      </c>
      <c r="AA34">
        <v>0.23</v>
      </c>
      <c r="AB34">
        <v>0.23</v>
      </c>
      <c r="AC34">
        <v>0.22</v>
      </c>
      <c r="AD34">
        <v>0.22</v>
      </c>
      <c r="AE34">
        <v>0.22</v>
      </c>
      <c r="AF34">
        <v>0.22</v>
      </c>
      <c r="AG34">
        <v>0.21</v>
      </c>
      <c r="AH34">
        <v>0.21</v>
      </c>
      <c r="AI34">
        <v>0.21</v>
      </c>
      <c r="AJ34">
        <v>0.2</v>
      </c>
    </row>
    <row r="35" spans="1:36" x14ac:dyDescent="0.25">
      <c r="A35" t="s">
        <v>52</v>
      </c>
      <c r="B35">
        <v>0.32</v>
      </c>
      <c r="C35">
        <v>0.31</v>
      </c>
      <c r="D35">
        <v>0.27</v>
      </c>
      <c r="E35">
        <v>0.23</v>
      </c>
      <c r="F35">
        <v>0.19</v>
      </c>
      <c r="G35">
        <v>0.17</v>
      </c>
      <c r="H35">
        <v>0.14000000000000001</v>
      </c>
      <c r="I35">
        <v>0.13</v>
      </c>
      <c r="J35">
        <v>0.12</v>
      </c>
      <c r="K35">
        <v>0.12</v>
      </c>
      <c r="L35">
        <v>0.12</v>
      </c>
      <c r="M35">
        <v>0.11</v>
      </c>
      <c r="N35">
        <v>0.11</v>
      </c>
      <c r="O35">
        <v>0.13</v>
      </c>
      <c r="P35">
        <v>0.12</v>
      </c>
      <c r="Q35">
        <v>0.11</v>
      </c>
      <c r="R35">
        <v>0.11</v>
      </c>
      <c r="S35">
        <v>0.1</v>
      </c>
      <c r="T35">
        <v>0.11</v>
      </c>
      <c r="U35">
        <v>0.11</v>
      </c>
      <c r="V35">
        <v>0.11</v>
      </c>
      <c r="W35">
        <v>0.1</v>
      </c>
      <c r="X35">
        <v>0.1</v>
      </c>
      <c r="Y35">
        <v>0.1</v>
      </c>
      <c r="Z35">
        <v>0.09</v>
      </c>
      <c r="AA35">
        <v>0.09</v>
      </c>
      <c r="AB35">
        <v>0.09</v>
      </c>
      <c r="AC35">
        <v>0.08</v>
      </c>
      <c r="AD35">
        <v>0.08</v>
      </c>
      <c r="AE35">
        <v>0.08</v>
      </c>
      <c r="AF35">
        <v>7.0000000000000007E-2</v>
      </c>
      <c r="AG35">
        <v>7.0000000000000007E-2</v>
      </c>
      <c r="AH35">
        <v>7.0000000000000007E-2</v>
      </c>
      <c r="AI35">
        <v>7.0000000000000007E-2</v>
      </c>
      <c r="AJ35">
        <v>0.06</v>
      </c>
    </row>
    <row r="36" spans="1:36" x14ac:dyDescent="0.25">
      <c r="A36" t="s">
        <v>53</v>
      </c>
      <c r="B36">
        <v>0.19</v>
      </c>
      <c r="C36">
        <v>0.19</v>
      </c>
      <c r="D36">
        <v>0.18</v>
      </c>
      <c r="E36">
        <v>0.18</v>
      </c>
      <c r="F36">
        <v>0.19</v>
      </c>
      <c r="G36">
        <v>0.19</v>
      </c>
      <c r="H36">
        <v>0.2</v>
      </c>
      <c r="I36">
        <v>0.21</v>
      </c>
      <c r="J36">
        <v>0.21</v>
      </c>
      <c r="K36">
        <v>0.22</v>
      </c>
      <c r="L36">
        <v>0.23</v>
      </c>
      <c r="M36">
        <v>0.23</v>
      </c>
      <c r="N36">
        <v>0.2</v>
      </c>
      <c r="O36">
        <v>0.18</v>
      </c>
      <c r="P36">
        <v>0.2</v>
      </c>
      <c r="Q36">
        <v>0.21</v>
      </c>
      <c r="R36">
        <v>0.21</v>
      </c>
      <c r="S36">
        <v>0.2</v>
      </c>
      <c r="T36">
        <v>0.2</v>
      </c>
      <c r="U36">
        <v>0.2</v>
      </c>
      <c r="V36">
        <v>0.2</v>
      </c>
      <c r="W36">
        <v>0.2</v>
      </c>
      <c r="X36">
        <v>0.2</v>
      </c>
      <c r="Y36">
        <v>0.2</v>
      </c>
      <c r="Z36">
        <v>0.2</v>
      </c>
      <c r="AA36">
        <v>0.2</v>
      </c>
      <c r="AB36">
        <v>0.19</v>
      </c>
      <c r="AC36">
        <v>0.19</v>
      </c>
      <c r="AD36">
        <v>0.19</v>
      </c>
      <c r="AE36">
        <v>0.18</v>
      </c>
      <c r="AF36">
        <v>0.18</v>
      </c>
      <c r="AG36">
        <v>0.18</v>
      </c>
      <c r="AH36">
        <v>0.18</v>
      </c>
      <c r="AI36">
        <v>0.17</v>
      </c>
      <c r="AJ36">
        <v>0.17</v>
      </c>
    </row>
    <row r="37" spans="1:36" x14ac:dyDescent="0.25">
      <c r="A37" t="s">
        <v>54</v>
      </c>
      <c r="B37">
        <v>0.46</v>
      </c>
      <c r="C37">
        <v>0.44</v>
      </c>
      <c r="D37">
        <v>0.45</v>
      </c>
      <c r="E37">
        <v>0.39</v>
      </c>
      <c r="F37">
        <v>0.43</v>
      </c>
      <c r="G37">
        <v>0.4</v>
      </c>
      <c r="H37">
        <v>0.37</v>
      </c>
      <c r="I37">
        <v>0.39</v>
      </c>
      <c r="J37">
        <v>0.4</v>
      </c>
      <c r="K37">
        <v>0.37</v>
      </c>
      <c r="L37">
        <v>0.38</v>
      </c>
      <c r="M37">
        <v>0.49</v>
      </c>
      <c r="N37">
        <v>0.6</v>
      </c>
      <c r="O37">
        <v>0.68</v>
      </c>
      <c r="P37">
        <v>0.75</v>
      </c>
      <c r="Q37">
        <v>0.77</v>
      </c>
      <c r="R37">
        <v>0.86</v>
      </c>
      <c r="S37">
        <v>0.89</v>
      </c>
      <c r="T37">
        <v>0.9</v>
      </c>
      <c r="U37">
        <v>0.92</v>
      </c>
      <c r="V37">
        <v>0.93</v>
      </c>
      <c r="W37">
        <v>0.93</v>
      </c>
      <c r="X37">
        <v>0.93</v>
      </c>
      <c r="Y37">
        <v>0.93</v>
      </c>
      <c r="Z37">
        <v>0.94</v>
      </c>
      <c r="AA37">
        <v>0.94</v>
      </c>
      <c r="AB37">
        <v>0.94</v>
      </c>
      <c r="AC37">
        <v>0.94</v>
      </c>
      <c r="AD37">
        <v>0.95</v>
      </c>
      <c r="AE37">
        <v>0.95</v>
      </c>
      <c r="AF37">
        <v>0.95</v>
      </c>
      <c r="AG37">
        <v>0.96</v>
      </c>
      <c r="AH37">
        <v>0.96</v>
      </c>
      <c r="AI37">
        <v>0.96</v>
      </c>
      <c r="AJ37">
        <v>0.97</v>
      </c>
    </row>
    <row r="38" spans="1:36" x14ac:dyDescent="0.25">
      <c r="A38" t="s">
        <v>55</v>
      </c>
      <c r="B38">
        <v>5.71</v>
      </c>
      <c r="C38">
        <v>5.61</v>
      </c>
      <c r="D38">
        <v>5.45</v>
      </c>
      <c r="E38">
        <v>5.36</v>
      </c>
      <c r="F38">
        <v>5.24</v>
      </c>
      <c r="G38">
        <v>5.29</v>
      </c>
      <c r="H38">
        <v>5.28</v>
      </c>
      <c r="I38">
        <v>5.28</v>
      </c>
      <c r="J38">
        <v>5.07</v>
      </c>
      <c r="K38">
        <v>4.99</v>
      </c>
      <c r="L38">
        <v>4.99</v>
      </c>
      <c r="M38">
        <v>4.92</v>
      </c>
      <c r="N38">
        <v>4.74</v>
      </c>
      <c r="O38">
        <v>4.3600000000000003</v>
      </c>
      <c r="P38">
        <v>4.47</v>
      </c>
      <c r="Q38">
        <v>4.13</v>
      </c>
      <c r="R38">
        <v>3.99</v>
      </c>
      <c r="S38">
        <v>3.96</v>
      </c>
      <c r="T38">
        <v>3.99</v>
      </c>
      <c r="U38">
        <v>4.01</v>
      </c>
      <c r="V38">
        <v>4.03</v>
      </c>
      <c r="W38">
        <v>4.04</v>
      </c>
      <c r="X38">
        <v>4.04</v>
      </c>
      <c r="Y38">
        <v>4.04</v>
      </c>
      <c r="Z38">
        <v>4.03</v>
      </c>
      <c r="AA38">
        <v>4.0199999999999996</v>
      </c>
      <c r="AB38">
        <v>4.01</v>
      </c>
      <c r="AC38">
        <v>3.99</v>
      </c>
      <c r="AD38">
        <v>3.97</v>
      </c>
      <c r="AE38">
        <v>3.95</v>
      </c>
      <c r="AF38">
        <v>3.93</v>
      </c>
      <c r="AG38">
        <v>3.91</v>
      </c>
      <c r="AH38">
        <v>3.89</v>
      </c>
      <c r="AI38">
        <v>3.87</v>
      </c>
      <c r="AJ38">
        <v>3.86</v>
      </c>
    </row>
    <row r="39" spans="1:36" ht="15.75" thickBot="1" x14ac:dyDescent="0.3">
      <c r="A39" t="s">
        <v>56</v>
      </c>
      <c r="B39">
        <v>0.21</v>
      </c>
      <c r="C39">
        <v>0.21</v>
      </c>
      <c r="D39">
        <v>0.19</v>
      </c>
      <c r="E39">
        <v>0.19</v>
      </c>
      <c r="F39">
        <v>0.18</v>
      </c>
      <c r="G39">
        <v>0.18</v>
      </c>
      <c r="H39">
        <v>0.18</v>
      </c>
      <c r="I39">
        <v>0.18</v>
      </c>
      <c r="J39">
        <v>0.18</v>
      </c>
      <c r="K39">
        <v>0.18</v>
      </c>
      <c r="L39">
        <v>0.19</v>
      </c>
      <c r="M39">
        <v>0.17</v>
      </c>
      <c r="N39">
        <v>0.17</v>
      </c>
      <c r="O39">
        <v>0.19</v>
      </c>
      <c r="P39">
        <v>0.18</v>
      </c>
      <c r="Q39">
        <v>0.22</v>
      </c>
      <c r="R39">
        <v>0.25</v>
      </c>
      <c r="S39">
        <v>0.24</v>
      </c>
      <c r="T39">
        <v>0.25</v>
      </c>
      <c r="U39">
        <v>0.25</v>
      </c>
      <c r="V39">
        <v>0.25</v>
      </c>
      <c r="W39">
        <v>0.25</v>
      </c>
      <c r="X39">
        <v>0.25</v>
      </c>
      <c r="Y39">
        <v>0.24</v>
      </c>
      <c r="Z39">
        <v>0.24</v>
      </c>
      <c r="AA39">
        <v>0.24</v>
      </c>
      <c r="AB39">
        <v>0.23</v>
      </c>
      <c r="AC39">
        <v>0.22</v>
      </c>
      <c r="AD39">
        <v>0.22</v>
      </c>
      <c r="AE39">
        <v>0.22</v>
      </c>
      <c r="AF39">
        <v>0.21</v>
      </c>
      <c r="AG39">
        <v>0.21</v>
      </c>
      <c r="AH39">
        <v>0.2</v>
      </c>
      <c r="AI39">
        <v>0.2</v>
      </c>
      <c r="AJ39">
        <v>0.2</v>
      </c>
    </row>
    <row r="40" spans="1:36" s="2" customFormat="1" ht="15.75" thickBot="1" x14ac:dyDescent="0.3">
      <c r="A40" s="1"/>
      <c r="B40" s="2">
        <f>SUM(B2:B39)</f>
        <v>73.92999999999995</v>
      </c>
      <c r="C40" s="2">
        <f t="shared" ref="C40:AJ40" si="0">SUM(C2:C39)</f>
        <v>73.369999999999976</v>
      </c>
      <c r="D40" s="2">
        <f t="shared" si="0"/>
        <v>72.390000000000029</v>
      </c>
      <c r="E40" s="2">
        <f t="shared" si="0"/>
        <v>73.670000000000016</v>
      </c>
      <c r="F40" s="2">
        <f t="shared" si="0"/>
        <v>73.940000000000012</v>
      </c>
      <c r="G40" s="2">
        <f t="shared" si="0"/>
        <v>73.84</v>
      </c>
      <c r="H40" s="2">
        <f t="shared" si="0"/>
        <v>75.36</v>
      </c>
      <c r="I40" s="2">
        <f t="shared" si="0"/>
        <v>77.53</v>
      </c>
      <c r="J40" s="2">
        <f t="shared" si="0"/>
        <v>77.72</v>
      </c>
      <c r="K40" s="2">
        <f t="shared" si="0"/>
        <v>78.08</v>
      </c>
      <c r="L40" s="2">
        <f t="shared" si="0"/>
        <v>78.150000000000006</v>
      </c>
      <c r="M40" s="2">
        <f t="shared" si="0"/>
        <v>77.569999999999993</v>
      </c>
      <c r="N40" s="2">
        <f t="shared" si="0"/>
        <v>77.249999999999986</v>
      </c>
      <c r="O40" s="2">
        <f t="shared" si="0"/>
        <v>76.08</v>
      </c>
      <c r="P40" s="2">
        <f t="shared" si="0"/>
        <v>76.06</v>
      </c>
      <c r="Q40" s="2">
        <f t="shared" si="0"/>
        <v>75.02000000000001</v>
      </c>
      <c r="R40" s="2">
        <f t="shared" si="0"/>
        <v>74.629999999999981</v>
      </c>
      <c r="S40" s="2">
        <f t="shared" si="0"/>
        <v>75.929999999999978</v>
      </c>
      <c r="T40" s="2">
        <f t="shared" si="0"/>
        <v>76.88</v>
      </c>
      <c r="U40" s="2">
        <f t="shared" si="0"/>
        <v>77.550000000000011</v>
      </c>
      <c r="V40" s="2">
        <f t="shared" si="0"/>
        <v>78.130000000000024</v>
      </c>
      <c r="W40" s="2">
        <f t="shared" si="0"/>
        <v>78.600000000000009</v>
      </c>
      <c r="X40" s="2">
        <f t="shared" si="0"/>
        <v>79.070000000000007</v>
      </c>
      <c r="Y40" s="2">
        <f t="shared" si="0"/>
        <v>79.5</v>
      </c>
      <c r="Z40" s="2">
        <f t="shared" si="0"/>
        <v>79.900000000000006</v>
      </c>
      <c r="AA40" s="2">
        <f t="shared" si="0"/>
        <v>80.23</v>
      </c>
      <c r="AB40" s="2">
        <f t="shared" si="0"/>
        <v>80.550000000000026</v>
      </c>
      <c r="AC40" s="2">
        <f t="shared" si="0"/>
        <v>80.809999999999988</v>
      </c>
      <c r="AD40" s="2">
        <f t="shared" si="0"/>
        <v>81.210000000000008</v>
      </c>
      <c r="AE40" s="2">
        <f t="shared" si="0"/>
        <v>81.570000000000007</v>
      </c>
      <c r="AF40" s="2">
        <f t="shared" si="0"/>
        <v>81.920000000000016</v>
      </c>
      <c r="AG40" s="2">
        <f t="shared" si="0"/>
        <v>82.289999999999992</v>
      </c>
      <c r="AH40" s="2">
        <f t="shared" si="0"/>
        <v>82.639999999999986</v>
      </c>
      <c r="AI40" s="2">
        <f t="shared" si="0"/>
        <v>83.029999999999973</v>
      </c>
      <c r="AJ40" s="2">
        <f t="shared" si="0"/>
        <v>83.44</v>
      </c>
    </row>
    <row r="42" spans="1:36" x14ac:dyDescent="0.25">
      <c r="A42" t="s">
        <v>14</v>
      </c>
    </row>
    <row r="43" spans="1:36" x14ac:dyDescent="0.25">
      <c r="A43" t="s">
        <v>66</v>
      </c>
    </row>
    <row r="44" spans="1:36" x14ac:dyDescent="0.25">
      <c r="A44" t="s">
        <v>67</v>
      </c>
    </row>
  </sheetData>
  <pageMargins left="0.7" right="0.7" top="0.75" bottom="0.75" header="0.3" footer="0.3"/>
  <pageSetup paperSize="287" scale="51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9"/>
  <sheetViews>
    <sheetView workbookViewId="0">
      <selection activeCell="A20" sqref="A20"/>
    </sheetView>
  </sheetViews>
  <sheetFormatPr defaultRowHeight="15" x14ac:dyDescent="0.25"/>
  <cols>
    <col min="1" max="1" width="53.140625" bestFit="1" customWidth="1"/>
  </cols>
  <sheetData>
    <row r="1" spans="1:36" x14ac:dyDescent="0.25">
      <c r="A1" t="s">
        <v>0</v>
      </c>
      <c r="B1">
        <v>1997</v>
      </c>
      <c r="C1">
        <v>1998</v>
      </c>
      <c r="D1">
        <v>1999</v>
      </c>
      <c r="E1">
        <v>2000</v>
      </c>
      <c r="F1">
        <v>2001</v>
      </c>
      <c r="G1">
        <v>2002</v>
      </c>
      <c r="H1">
        <v>2003</v>
      </c>
      <c r="I1">
        <v>2004</v>
      </c>
      <c r="J1">
        <v>2005</v>
      </c>
      <c r="K1">
        <v>2006</v>
      </c>
      <c r="L1">
        <v>2007</v>
      </c>
      <c r="M1">
        <v>2008</v>
      </c>
      <c r="N1">
        <v>2009</v>
      </c>
      <c r="O1">
        <v>2010</v>
      </c>
      <c r="P1">
        <v>2011</v>
      </c>
      <c r="Q1">
        <v>2012</v>
      </c>
      <c r="R1">
        <v>2013</v>
      </c>
      <c r="S1">
        <v>2014</v>
      </c>
      <c r="T1">
        <v>2015</v>
      </c>
      <c r="U1">
        <v>2016</v>
      </c>
      <c r="V1">
        <v>2017</v>
      </c>
      <c r="W1">
        <v>2018</v>
      </c>
      <c r="X1">
        <v>2019</v>
      </c>
      <c r="Y1">
        <v>2020</v>
      </c>
      <c r="Z1">
        <v>2021</v>
      </c>
      <c r="AA1">
        <v>2022</v>
      </c>
      <c r="AB1">
        <v>2023</v>
      </c>
      <c r="AC1">
        <v>2024</v>
      </c>
      <c r="AD1">
        <v>2025</v>
      </c>
      <c r="AE1">
        <v>2026</v>
      </c>
      <c r="AF1">
        <v>2027</v>
      </c>
      <c r="AG1">
        <v>2028</v>
      </c>
      <c r="AH1">
        <v>2029</v>
      </c>
      <c r="AI1">
        <v>2030</v>
      </c>
      <c r="AJ1">
        <v>2031</v>
      </c>
    </row>
    <row r="2" spans="1:36" x14ac:dyDescent="0.25">
      <c r="A2" t="s">
        <v>1</v>
      </c>
      <c r="B2">
        <v>5.12</v>
      </c>
      <c r="C2">
        <v>4.87</v>
      </c>
      <c r="D2">
        <v>4.83</v>
      </c>
      <c r="E2">
        <v>4.91</v>
      </c>
      <c r="F2">
        <v>4.9800000000000004</v>
      </c>
      <c r="G2">
        <v>5</v>
      </c>
      <c r="H2">
        <v>5.17</v>
      </c>
      <c r="I2">
        <v>5.55</v>
      </c>
      <c r="J2">
        <v>5.71</v>
      </c>
      <c r="K2">
        <v>5.59</v>
      </c>
      <c r="L2">
        <v>5.65</v>
      </c>
      <c r="M2">
        <v>5.72</v>
      </c>
      <c r="N2">
        <v>5.48</v>
      </c>
      <c r="O2">
        <v>5.49</v>
      </c>
      <c r="P2">
        <v>5.08</v>
      </c>
      <c r="Q2">
        <v>5.17</v>
      </c>
      <c r="R2">
        <v>5.33</v>
      </c>
      <c r="S2">
        <v>5.52</v>
      </c>
      <c r="T2">
        <v>5.68</v>
      </c>
      <c r="U2">
        <v>5.78</v>
      </c>
      <c r="V2">
        <v>5.87</v>
      </c>
      <c r="W2">
        <v>5.96</v>
      </c>
      <c r="X2">
        <v>6.05</v>
      </c>
      <c r="Y2">
        <v>6.12</v>
      </c>
      <c r="Z2">
        <v>6.18</v>
      </c>
      <c r="AA2">
        <v>6.23</v>
      </c>
      <c r="AB2">
        <v>6.28</v>
      </c>
      <c r="AC2">
        <v>6.33</v>
      </c>
      <c r="AD2">
        <v>6.37</v>
      </c>
      <c r="AE2">
        <v>6.41</v>
      </c>
      <c r="AF2">
        <v>6.45</v>
      </c>
      <c r="AG2">
        <v>6.49</v>
      </c>
      <c r="AH2">
        <v>6.52</v>
      </c>
      <c r="AI2">
        <v>6.56</v>
      </c>
      <c r="AJ2">
        <v>6.59</v>
      </c>
    </row>
    <row r="3" spans="1:36" x14ac:dyDescent="0.25">
      <c r="A3" t="s">
        <v>2</v>
      </c>
      <c r="B3">
        <v>0.56999999999999995</v>
      </c>
      <c r="C3">
        <v>0.52</v>
      </c>
      <c r="D3">
        <v>0.4</v>
      </c>
      <c r="E3">
        <v>0.5</v>
      </c>
      <c r="F3">
        <v>0.44</v>
      </c>
      <c r="G3">
        <v>0.28000000000000003</v>
      </c>
      <c r="H3">
        <v>0.18</v>
      </c>
      <c r="I3">
        <v>0.21</v>
      </c>
      <c r="J3">
        <v>0.24</v>
      </c>
      <c r="K3">
        <v>0.19</v>
      </c>
      <c r="L3">
        <v>0.16</v>
      </c>
      <c r="M3">
        <v>0.17</v>
      </c>
      <c r="N3">
        <v>0.2</v>
      </c>
      <c r="O3">
        <v>0.22</v>
      </c>
      <c r="P3">
        <v>0.18</v>
      </c>
      <c r="Q3">
        <v>0.19</v>
      </c>
      <c r="R3">
        <v>0.24</v>
      </c>
      <c r="S3">
        <v>0.28999999999999998</v>
      </c>
      <c r="T3">
        <v>0.26</v>
      </c>
      <c r="U3">
        <v>0.24</v>
      </c>
      <c r="V3">
        <v>0.23</v>
      </c>
      <c r="W3">
        <v>0.22</v>
      </c>
      <c r="X3">
        <v>0.2</v>
      </c>
      <c r="Y3">
        <v>0.19</v>
      </c>
      <c r="Z3">
        <v>0.18</v>
      </c>
      <c r="AA3">
        <v>0.17</v>
      </c>
      <c r="AB3">
        <v>0.16</v>
      </c>
      <c r="AC3">
        <v>0.15</v>
      </c>
      <c r="AD3">
        <v>0.14000000000000001</v>
      </c>
      <c r="AE3">
        <v>0.13</v>
      </c>
      <c r="AF3">
        <v>0.12</v>
      </c>
      <c r="AG3">
        <v>0.11</v>
      </c>
      <c r="AH3">
        <v>0.11</v>
      </c>
      <c r="AI3">
        <v>0.1</v>
      </c>
      <c r="AJ3">
        <v>0.09</v>
      </c>
    </row>
    <row r="4" spans="1:36" x14ac:dyDescent="0.25">
      <c r="A4" t="s">
        <v>3</v>
      </c>
      <c r="B4">
        <v>2.95</v>
      </c>
      <c r="C4">
        <v>3.09</v>
      </c>
      <c r="D4">
        <v>3.33</v>
      </c>
      <c r="E4">
        <v>3.38</v>
      </c>
      <c r="F4">
        <v>3.38</v>
      </c>
      <c r="G4">
        <v>3.33</v>
      </c>
      <c r="H4">
        <v>3.66</v>
      </c>
      <c r="I4">
        <v>3.63</v>
      </c>
      <c r="J4">
        <v>3.86</v>
      </c>
      <c r="K4">
        <v>3.89</v>
      </c>
      <c r="L4">
        <v>3.75</v>
      </c>
      <c r="M4">
        <v>3.49</v>
      </c>
      <c r="N4">
        <v>3.16</v>
      </c>
      <c r="O4">
        <v>3.03</v>
      </c>
      <c r="P4">
        <v>2.79</v>
      </c>
      <c r="Q4">
        <v>2.66</v>
      </c>
      <c r="R4">
        <v>2.52</v>
      </c>
      <c r="S4">
        <v>2.61</v>
      </c>
      <c r="T4">
        <v>2.74</v>
      </c>
      <c r="U4">
        <v>2.83</v>
      </c>
      <c r="V4">
        <v>2.96</v>
      </c>
      <c r="W4">
        <v>3.05</v>
      </c>
      <c r="X4">
        <v>3.13</v>
      </c>
      <c r="Y4">
        <v>3.19</v>
      </c>
      <c r="Z4">
        <v>3.25</v>
      </c>
      <c r="AA4">
        <v>3.31</v>
      </c>
      <c r="AB4">
        <v>3.36</v>
      </c>
      <c r="AC4">
        <v>3.41</v>
      </c>
      <c r="AD4">
        <v>3.46</v>
      </c>
      <c r="AE4">
        <v>3.51</v>
      </c>
      <c r="AF4">
        <v>3.57</v>
      </c>
      <c r="AG4">
        <v>3.62</v>
      </c>
      <c r="AH4">
        <v>3.67</v>
      </c>
      <c r="AI4">
        <v>3.72</v>
      </c>
      <c r="AJ4">
        <v>3.77</v>
      </c>
    </row>
    <row r="5" spans="1:36" x14ac:dyDescent="0.2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</row>
    <row r="6" spans="1:36" x14ac:dyDescent="0.25">
      <c r="A6" t="s">
        <v>5</v>
      </c>
      <c r="B6">
        <v>1.08</v>
      </c>
      <c r="C6">
        <v>1.0900000000000001</v>
      </c>
      <c r="D6">
        <v>1.0900000000000001</v>
      </c>
      <c r="E6">
        <v>1.05</v>
      </c>
      <c r="F6">
        <v>1.04</v>
      </c>
      <c r="G6">
        <v>1.07</v>
      </c>
      <c r="H6">
        <v>1.02</v>
      </c>
      <c r="I6">
        <v>1.05</v>
      </c>
      <c r="J6">
        <v>1.02</v>
      </c>
      <c r="K6">
        <v>1.04</v>
      </c>
      <c r="L6">
        <v>0.97</v>
      </c>
      <c r="M6">
        <v>0.95</v>
      </c>
      <c r="N6">
        <v>0.9</v>
      </c>
      <c r="O6">
        <v>0.79</v>
      </c>
      <c r="P6">
        <v>0.83</v>
      </c>
      <c r="Q6">
        <v>0.78</v>
      </c>
      <c r="R6">
        <v>0.76</v>
      </c>
      <c r="S6">
        <v>0.76</v>
      </c>
      <c r="T6">
        <v>0.77</v>
      </c>
      <c r="U6">
        <v>0.78</v>
      </c>
      <c r="V6">
        <v>0.79</v>
      </c>
      <c r="W6">
        <v>0.8</v>
      </c>
      <c r="X6">
        <v>0.8</v>
      </c>
      <c r="Y6">
        <v>0.8</v>
      </c>
      <c r="Z6">
        <v>0.8</v>
      </c>
      <c r="AA6">
        <v>0.8</v>
      </c>
      <c r="AB6">
        <v>0.8</v>
      </c>
      <c r="AC6">
        <v>0.8</v>
      </c>
      <c r="AD6">
        <v>0.8</v>
      </c>
      <c r="AE6">
        <v>0.8</v>
      </c>
      <c r="AF6">
        <v>0.79</v>
      </c>
      <c r="AG6">
        <v>0.79</v>
      </c>
      <c r="AH6">
        <v>0.79</v>
      </c>
      <c r="AI6">
        <v>0.78</v>
      </c>
      <c r="AJ6">
        <v>0.78</v>
      </c>
    </row>
    <row r="7" spans="1:36" x14ac:dyDescent="0.25">
      <c r="A7" t="s">
        <v>6</v>
      </c>
      <c r="B7">
        <v>0.71</v>
      </c>
      <c r="C7">
        <v>0.72</v>
      </c>
      <c r="D7">
        <v>0.72</v>
      </c>
      <c r="E7">
        <v>0.82</v>
      </c>
      <c r="F7">
        <v>0.88</v>
      </c>
      <c r="G7">
        <v>0.87</v>
      </c>
      <c r="H7">
        <v>0.85</v>
      </c>
      <c r="I7">
        <v>0.89</v>
      </c>
      <c r="J7">
        <v>0.86</v>
      </c>
      <c r="K7">
        <v>0.82</v>
      </c>
      <c r="L7">
        <v>0.79</v>
      </c>
      <c r="M7">
        <v>0.73</v>
      </c>
      <c r="N7">
        <v>0.78</v>
      </c>
      <c r="O7">
        <v>0.77</v>
      </c>
      <c r="P7">
        <v>0.71</v>
      </c>
      <c r="Q7">
        <v>0.7</v>
      </c>
      <c r="R7">
        <v>0.65</v>
      </c>
      <c r="S7">
        <v>0.66</v>
      </c>
      <c r="T7">
        <v>0.67</v>
      </c>
      <c r="U7">
        <v>0.67</v>
      </c>
      <c r="V7">
        <v>0.67</v>
      </c>
      <c r="W7">
        <v>0.67</v>
      </c>
      <c r="X7">
        <v>0.66</v>
      </c>
      <c r="Y7">
        <v>0.66</v>
      </c>
      <c r="Z7">
        <v>0.65</v>
      </c>
      <c r="AA7">
        <v>0.65</v>
      </c>
      <c r="AB7">
        <v>0.64</v>
      </c>
      <c r="AC7">
        <v>0.64</v>
      </c>
      <c r="AD7">
        <v>0.63</v>
      </c>
      <c r="AE7">
        <v>0.63</v>
      </c>
      <c r="AF7">
        <v>0.62</v>
      </c>
      <c r="AG7">
        <v>0.62</v>
      </c>
      <c r="AH7">
        <v>0.61</v>
      </c>
      <c r="AI7">
        <v>0.6</v>
      </c>
      <c r="AJ7">
        <v>0.6</v>
      </c>
    </row>
    <row r="8" spans="1:36" x14ac:dyDescent="0.25">
      <c r="A8" t="s">
        <v>7</v>
      </c>
      <c r="B8">
        <v>15.95</v>
      </c>
      <c r="C8">
        <v>16.02</v>
      </c>
      <c r="D8">
        <v>15.44</v>
      </c>
      <c r="E8">
        <v>15.17</v>
      </c>
      <c r="F8">
        <v>14.37</v>
      </c>
      <c r="G8">
        <v>13.69</v>
      </c>
      <c r="H8">
        <v>13.04</v>
      </c>
      <c r="I8">
        <v>12.13</v>
      </c>
      <c r="J8">
        <v>11.53</v>
      </c>
      <c r="K8">
        <v>11.01</v>
      </c>
      <c r="L8">
        <v>10.6</v>
      </c>
      <c r="M8">
        <v>9.7899999999999991</v>
      </c>
      <c r="N8">
        <v>9.42</v>
      </c>
      <c r="O8">
        <v>9.11</v>
      </c>
      <c r="P8">
        <v>8.9499999999999993</v>
      </c>
      <c r="Q8">
        <v>8.89</v>
      </c>
      <c r="R8">
        <v>8.59</v>
      </c>
      <c r="S8">
        <v>8.66</v>
      </c>
      <c r="T8">
        <v>8.8000000000000007</v>
      </c>
      <c r="U8">
        <v>8.89</v>
      </c>
      <c r="V8">
        <v>8.9700000000000006</v>
      </c>
      <c r="W8">
        <v>9</v>
      </c>
      <c r="X8">
        <v>8.9499999999999993</v>
      </c>
      <c r="Y8">
        <v>8.8800000000000008</v>
      </c>
      <c r="Z8">
        <v>8.83</v>
      </c>
      <c r="AA8">
        <v>8.77</v>
      </c>
      <c r="AB8">
        <v>8.68</v>
      </c>
      <c r="AC8">
        <v>8.58</v>
      </c>
      <c r="AD8">
        <v>8.5</v>
      </c>
      <c r="AE8">
        <v>8.43</v>
      </c>
      <c r="AF8">
        <v>8.3699999999999992</v>
      </c>
      <c r="AG8">
        <v>8.31</v>
      </c>
      <c r="AH8">
        <v>8.26</v>
      </c>
      <c r="AI8">
        <v>8.2100000000000009</v>
      </c>
      <c r="AJ8">
        <v>8.16</v>
      </c>
    </row>
    <row r="9" spans="1:36" x14ac:dyDescent="0.25">
      <c r="A9" t="s">
        <v>8</v>
      </c>
      <c r="B9">
        <v>6.27</v>
      </c>
      <c r="C9">
        <v>6.3</v>
      </c>
      <c r="D9">
        <v>6.32</v>
      </c>
      <c r="E9">
        <v>6.7</v>
      </c>
      <c r="F9">
        <v>6.83</v>
      </c>
      <c r="G9">
        <v>7.12</v>
      </c>
      <c r="H9">
        <v>7.61</v>
      </c>
      <c r="I9">
        <v>8.16</v>
      </c>
      <c r="J9">
        <v>8.84</v>
      </c>
      <c r="K9">
        <v>9.17</v>
      </c>
      <c r="L9">
        <v>9.41</v>
      </c>
      <c r="M9">
        <v>9.9</v>
      </c>
      <c r="N9">
        <v>9.57</v>
      </c>
      <c r="O9">
        <v>9.16</v>
      </c>
      <c r="P9">
        <v>9.57</v>
      </c>
      <c r="Q9">
        <v>9.5500000000000007</v>
      </c>
      <c r="R9">
        <v>9.7899999999999991</v>
      </c>
      <c r="S9">
        <v>10.050000000000001</v>
      </c>
      <c r="T9">
        <v>10.31</v>
      </c>
      <c r="U9">
        <v>10.56</v>
      </c>
      <c r="V9">
        <v>10.79</v>
      </c>
      <c r="W9">
        <v>10.99</v>
      </c>
      <c r="X9">
        <v>11.15</v>
      </c>
      <c r="Y9">
        <v>11.27</v>
      </c>
      <c r="Z9">
        <v>11.38</v>
      </c>
      <c r="AA9">
        <v>11.49</v>
      </c>
      <c r="AB9">
        <v>11.59</v>
      </c>
      <c r="AC9">
        <v>11.7</v>
      </c>
      <c r="AD9">
        <v>11.8</v>
      </c>
      <c r="AE9">
        <v>11.91</v>
      </c>
      <c r="AF9">
        <v>12.02</v>
      </c>
      <c r="AG9">
        <v>12.13</v>
      </c>
      <c r="AH9">
        <v>12.24</v>
      </c>
      <c r="AI9">
        <v>12.35</v>
      </c>
      <c r="AJ9">
        <v>12.46</v>
      </c>
    </row>
    <row r="10" spans="1:36" x14ac:dyDescent="0.25">
      <c r="A10" t="s">
        <v>9</v>
      </c>
      <c r="B10">
        <v>15.89</v>
      </c>
      <c r="C10">
        <v>15.88</v>
      </c>
      <c r="D10">
        <v>16.510000000000002</v>
      </c>
      <c r="E10">
        <v>17.190000000000001</v>
      </c>
      <c r="F10">
        <v>17.93</v>
      </c>
      <c r="G10">
        <v>17.96</v>
      </c>
      <c r="H10">
        <v>18.440000000000001</v>
      </c>
      <c r="I10">
        <v>19.54</v>
      </c>
      <c r="J10">
        <v>19.55</v>
      </c>
      <c r="K10">
        <v>19.78</v>
      </c>
      <c r="L10">
        <v>19.86</v>
      </c>
      <c r="M10">
        <v>20.22</v>
      </c>
      <c r="N10">
        <v>20.8</v>
      </c>
      <c r="O10">
        <v>21.33</v>
      </c>
      <c r="P10">
        <v>20.37</v>
      </c>
      <c r="Q10">
        <v>20.36</v>
      </c>
      <c r="R10">
        <v>20.61</v>
      </c>
      <c r="S10">
        <v>20.91</v>
      </c>
      <c r="T10">
        <v>21</v>
      </c>
      <c r="U10">
        <v>21.15</v>
      </c>
      <c r="V10">
        <v>21.25</v>
      </c>
      <c r="W10">
        <v>21.4</v>
      </c>
      <c r="X10">
        <v>21.66</v>
      </c>
      <c r="Y10">
        <v>21.99</v>
      </c>
      <c r="Z10">
        <v>22.32</v>
      </c>
      <c r="AA10">
        <v>22.63</v>
      </c>
      <c r="AB10">
        <v>22.94</v>
      </c>
      <c r="AC10">
        <v>23.27</v>
      </c>
      <c r="AD10">
        <v>23.59</v>
      </c>
      <c r="AE10">
        <v>23.91</v>
      </c>
      <c r="AF10">
        <v>24.24</v>
      </c>
      <c r="AG10">
        <v>24.56</v>
      </c>
      <c r="AH10">
        <v>24.88</v>
      </c>
      <c r="AI10">
        <v>25.21</v>
      </c>
      <c r="AJ10">
        <v>25.54</v>
      </c>
    </row>
    <row r="11" spans="1:36" x14ac:dyDescent="0.25">
      <c r="A11" t="s">
        <v>10</v>
      </c>
      <c r="B11">
        <v>4.26</v>
      </c>
      <c r="C11">
        <v>4.2699999999999996</v>
      </c>
      <c r="D11">
        <v>4.07</v>
      </c>
      <c r="E11">
        <v>4.05</v>
      </c>
      <c r="F11">
        <v>4.1900000000000004</v>
      </c>
      <c r="G11">
        <v>4.2</v>
      </c>
      <c r="H11">
        <v>4.51</v>
      </c>
      <c r="I11">
        <v>4.7300000000000004</v>
      </c>
      <c r="J11">
        <v>4.83</v>
      </c>
      <c r="K11">
        <v>5.03</v>
      </c>
      <c r="L11">
        <v>5.24</v>
      </c>
      <c r="M11">
        <v>5.09</v>
      </c>
      <c r="N11">
        <v>5.18</v>
      </c>
      <c r="O11">
        <v>5.0599999999999996</v>
      </c>
      <c r="P11">
        <v>6.05</v>
      </c>
      <c r="Q11">
        <v>5.78</v>
      </c>
      <c r="R11">
        <v>5.69</v>
      </c>
      <c r="S11">
        <v>5.73</v>
      </c>
      <c r="T11">
        <v>5.71</v>
      </c>
      <c r="U11">
        <v>5.62</v>
      </c>
      <c r="V11">
        <v>5.53</v>
      </c>
      <c r="W11">
        <v>5.48</v>
      </c>
      <c r="X11">
        <v>5.42</v>
      </c>
      <c r="Y11">
        <v>5.36</v>
      </c>
      <c r="Z11">
        <v>5.31</v>
      </c>
      <c r="AA11">
        <v>5.26</v>
      </c>
      <c r="AB11">
        <v>5.22</v>
      </c>
      <c r="AC11">
        <v>5.19</v>
      </c>
      <c r="AD11">
        <v>5.16</v>
      </c>
      <c r="AE11">
        <v>5.14</v>
      </c>
      <c r="AF11">
        <v>5.12</v>
      </c>
      <c r="AG11">
        <v>5.0999999999999996</v>
      </c>
      <c r="AH11">
        <v>5.08</v>
      </c>
      <c r="AI11">
        <v>5.0599999999999996</v>
      </c>
      <c r="AJ11">
        <v>5.03</v>
      </c>
    </row>
    <row r="12" spans="1:36" x14ac:dyDescent="0.25">
      <c r="A12" t="s">
        <v>11</v>
      </c>
      <c r="B12">
        <v>0.44</v>
      </c>
      <c r="C12">
        <v>0.42</v>
      </c>
      <c r="D12">
        <v>0.43</v>
      </c>
      <c r="E12">
        <v>0.37</v>
      </c>
      <c r="F12">
        <v>0.41</v>
      </c>
      <c r="G12">
        <v>0.39</v>
      </c>
      <c r="H12">
        <v>0.35</v>
      </c>
      <c r="I12">
        <v>0.38</v>
      </c>
      <c r="J12">
        <v>0.39</v>
      </c>
      <c r="K12">
        <v>0.36</v>
      </c>
      <c r="L12">
        <v>0.37</v>
      </c>
      <c r="M12">
        <v>0.46</v>
      </c>
      <c r="N12">
        <v>0.56999999999999995</v>
      </c>
      <c r="O12">
        <v>0.64</v>
      </c>
      <c r="P12">
        <v>0.71</v>
      </c>
      <c r="Q12">
        <v>0.72</v>
      </c>
      <c r="R12">
        <v>0.8</v>
      </c>
      <c r="S12">
        <v>0.83</v>
      </c>
      <c r="T12">
        <v>0.84</v>
      </c>
      <c r="U12">
        <v>0.85</v>
      </c>
      <c r="V12">
        <v>0.86</v>
      </c>
      <c r="W12">
        <v>0.87</v>
      </c>
      <c r="X12">
        <v>0.87</v>
      </c>
      <c r="Y12">
        <v>0.87</v>
      </c>
      <c r="Z12">
        <v>0.87</v>
      </c>
      <c r="AA12">
        <v>0.87</v>
      </c>
      <c r="AB12">
        <v>0.87</v>
      </c>
      <c r="AC12">
        <v>0.87</v>
      </c>
      <c r="AD12">
        <v>0.87</v>
      </c>
      <c r="AE12">
        <v>0.87</v>
      </c>
      <c r="AF12">
        <v>0.87</v>
      </c>
      <c r="AG12">
        <v>0.88</v>
      </c>
      <c r="AH12">
        <v>0.88</v>
      </c>
      <c r="AI12">
        <v>0.88</v>
      </c>
      <c r="AJ12">
        <v>0.88</v>
      </c>
    </row>
    <row r="13" spans="1:36" ht="15.75" thickBot="1" x14ac:dyDescent="0.3">
      <c r="A13" t="s">
        <v>12</v>
      </c>
      <c r="B13">
        <v>13.19</v>
      </c>
      <c r="C13">
        <v>13.29</v>
      </c>
      <c r="D13">
        <v>12.7</v>
      </c>
      <c r="E13">
        <v>12.87</v>
      </c>
      <c r="F13">
        <v>13.15</v>
      </c>
      <c r="G13">
        <v>13.33</v>
      </c>
      <c r="H13">
        <v>13.61</v>
      </c>
      <c r="I13">
        <v>13.89</v>
      </c>
      <c r="J13">
        <v>13.48</v>
      </c>
      <c r="K13">
        <v>13.21</v>
      </c>
      <c r="L13">
        <v>13.18</v>
      </c>
      <c r="M13">
        <v>13.05</v>
      </c>
      <c r="N13">
        <v>12.91</v>
      </c>
      <c r="O13">
        <v>11.82</v>
      </c>
      <c r="P13">
        <v>11.96</v>
      </c>
      <c r="Q13">
        <v>11.2</v>
      </c>
      <c r="R13">
        <v>10.82</v>
      </c>
      <c r="S13">
        <v>10.7</v>
      </c>
      <c r="T13">
        <v>10.77</v>
      </c>
      <c r="U13">
        <v>10.77</v>
      </c>
      <c r="V13">
        <v>10.75</v>
      </c>
      <c r="W13">
        <v>10.71</v>
      </c>
      <c r="X13">
        <v>10.64</v>
      </c>
      <c r="Y13">
        <v>10.55</v>
      </c>
      <c r="Z13">
        <v>10.45</v>
      </c>
      <c r="AA13">
        <v>10.35</v>
      </c>
      <c r="AB13">
        <v>10.25</v>
      </c>
      <c r="AC13">
        <v>10.16</v>
      </c>
      <c r="AD13">
        <v>10.06</v>
      </c>
      <c r="AE13">
        <v>9.9600000000000009</v>
      </c>
      <c r="AF13">
        <v>9.8699999999999992</v>
      </c>
      <c r="AG13">
        <v>9.7799999999999994</v>
      </c>
      <c r="AH13">
        <v>9.69</v>
      </c>
      <c r="AI13">
        <v>9.6</v>
      </c>
      <c r="AJ13">
        <v>9.52</v>
      </c>
    </row>
    <row r="14" spans="1:36" ht="15.75" thickBot="1" x14ac:dyDescent="0.3">
      <c r="A14" s="1"/>
      <c r="B14" s="2">
        <f>SUM(B2:B13)</f>
        <v>66.429999999999993</v>
      </c>
      <c r="C14" s="2">
        <f t="shared" ref="C14:AJ14" si="0">SUM(C2:C13)</f>
        <v>66.47</v>
      </c>
      <c r="D14" s="2">
        <f t="shared" si="0"/>
        <v>65.84</v>
      </c>
      <c r="E14" s="2">
        <f t="shared" si="0"/>
        <v>67.009999999999991</v>
      </c>
      <c r="F14" s="2">
        <f t="shared" si="0"/>
        <v>67.599999999999994</v>
      </c>
      <c r="G14" s="2">
        <f t="shared" si="0"/>
        <v>67.240000000000009</v>
      </c>
      <c r="H14" s="2">
        <f t="shared" si="0"/>
        <v>68.44</v>
      </c>
      <c r="I14" s="2">
        <f t="shared" si="0"/>
        <v>70.16</v>
      </c>
      <c r="J14" s="2">
        <f t="shared" si="0"/>
        <v>70.31</v>
      </c>
      <c r="K14" s="2">
        <f t="shared" si="0"/>
        <v>70.09</v>
      </c>
      <c r="L14" s="2">
        <f t="shared" si="0"/>
        <v>69.97999999999999</v>
      </c>
      <c r="M14" s="2">
        <f t="shared" si="0"/>
        <v>69.570000000000007</v>
      </c>
      <c r="N14" s="2">
        <f t="shared" si="0"/>
        <v>68.97</v>
      </c>
      <c r="O14" s="2">
        <f t="shared" si="0"/>
        <v>67.42</v>
      </c>
      <c r="P14" s="2">
        <f t="shared" si="0"/>
        <v>67.2</v>
      </c>
      <c r="Q14" s="2">
        <f t="shared" si="0"/>
        <v>66</v>
      </c>
      <c r="R14" s="2">
        <f t="shared" si="0"/>
        <v>65.799999999999983</v>
      </c>
      <c r="S14" s="2">
        <f t="shared" si="0"/>
        <v>66.72</v>
      </c>
      <c r="T14" s="2">
        <f t="shared" si="0"/>
        <v>67.550000000000011</v>
      </c>
      <c r="U14" s="2">
        <f t="shared" si="0"/>
        <v>68.14</v>
      </c>
      <c r="V14" s="2">
        <f t="shared" si="0"/>
        <v>68.67</v>
      </c>
      <c r="W14" s="2">
        <f t="shared" si="0"/>
        <v>69.150000000000006</v>
      </c>
      <c r="X14" s="2">
        <f t="shared" si="0"/>
        <v>69.53</v>
      </c>
      <c r="Y14" s="2">
        <f t="shared" si="0"/>
        <v>69.88</v>
      </c>
      <c r="Z14" s="2">
        <f t="shared" si="0"/>
        <v>70.22</v>
      </c>
      <c r="AA14" s="2">
        <f t="shared" si="0"/>
        <v>70.529999999999987</v>
      </c>
      <c r="AB14" s="2">
        <f t="shared" si="0"/>
        <v>70.789999999999992</v>
      </c>
      <c r="AC14" s="2">
        <f t="shared" si="0"/>
        <v>71.099999999999994</v>
      </c>
      <c r="AD14" s="2">
        <f t="shared" si="0"/>
        <v>71.38</v>
      </c>
      <c r="AE14" s="2">
        <f t="shared" si="0"/>
        <v>71.7</v>
      </c>
      <c r="AF14" s="2">
        <f t="shared" si="0"/>
        <v>72.039999999999992</v>
      </c>
      <c r="AG14" s="2">
        <f t="shared" si="0"/>
        <v>72.39</v>
      </c>
      <c r="AH14" s="2">
        <f t="shared" si="0"/>
        <v>72.73</v>
      </c>
      <c r="AI14" s="2">
        <f t="shared" si="0"/>
        <v>73.070000000000007</v>
      </c>
      <c r="AJ14" s="3">
        <f t="shared" si="0"/>
        <v>73.42</v>
      </c>
    </row>
    <row r="17" spans="1:1" x14ac:dyDescent="0.25">
      <c r="A17" t="s">
        <v>14</v>
      </c>
    </row>
    <row r="18" spans="1:1" x14ac:dyDescent="0.25">
      <c r="A18" t="s">
        <v>68</v>
      </c>
    </row>
    <row r="19" spans="1:1" x14ac:dyDescent="0.25">
      <c r="A19" t="s">
        <v>70</v>
      </c>
    </row>
  </sheetData>
  <pageMargins left="0.7" right="0.7" top="0.75" bottom="0.75" header="0.3" footer="0.3"/>
  <pageSetup paperSize="287" scale="51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9"/>
  <sheetViews>
    <sheetView workbookViewId="0">
      <selection activeCell="C15" sqref="C15"/>
    </sheetView>
  </sheetViews>
  <sheetFormatPr defaultRowHeight="15" x14ac:dyDescent="0.25"/>
  <cols>
    <col min="1" max="1" width="53.140625" bestFit="1" customWidth="1"/>
  </cols>
  <sheetData>
    <row r="1" spans="1:36" x14ac:dyDescent="0.25">
      <c r="A1" t="s">
        <v>0</v>
      </c>
      <c r="B1">
        <v>1997</v>
      </c>
      <c r="C1">
        <v>1998</v>
      </c>
      <c r="D1">
        <v>1999</v>
      </c>
      <c r="E1">
        <v>2000</v>
      </c>
      <c r="F1">
        <v>2001</v>
      </c>
      <c r="G1">
        <v>2002</v>
      </c>
      <c r="H1">
        <v>2003</v>
      </c>
      <c r="I1">
        <v>2004</v>
      </c>
      <c r="J1">
        <v>2005</v>
      </c>
      <c r="K1">
        <v>2006</v>
      </c>
      <c r="L1">
        <v>2007</v>
      </c>
      <c r="M1">
        <v>2008</v>
      </c>
      <c r="N1">
        <v>2009</v>
      </c>
      <c r="O1">
        <v>2010</v>
      </c>
      <c r="P1">
        <v>2011</v>
      </c>
      <c r="Q1">
        <v>2012</v>
      </c>
      <c r="R1">
        <v>2013</v>
      </c>
      <c r="S1">
        <v>2014</v>
      </c>
      <c r="T1">
        <v>2015</v>
      </c>
      <c r="U1">
        <v>2016</v>
      </c>
      <c r="V1">
        <v>2017</v>
      </c>
      <c r="W1">
        <v>2018</v>
      </c>
      <c r="X1">
        <v>2019</v>
      </c>
      <c r="Y1">
        <v>2020</v>
      </c>
      <c r="Z1">
        <v>2021</v>
      </c>
      <c r="AA1">
        <v>2022</v>
      </c>
      <c r="AB1">
        <v>2023</v>
      </c>
      <c r="AC1">
        <v>2024</v>
      </c>
      <c r="AD1">
        <v>2025</v>
      </c>
      <c r="AE1">
        <v>2026</v>
      </c>
      <c r="AF1">
        <v>2027</v>
      </c>
      <c r="AG1">
        <v>2028</v>
      </c>
      <c r="AH1">
        <v>2029</v>
      </c>
      <c r="AI1">
        <v>2030</v>
      </c>
      <c r="AJ1">
        <v>2031</v>
      </c>
    </row>
    <row r="2" spans="1:36" x14ac:dyDescent="0.25">
      <c r="A2" t="s">
        <v>1</v>
      </c>
      <c r="B2">
        <v>0.63</v>
      </c>
      <c r="C2">
        <v>0.55000000000000004</v>
      </c>
      <c r="D2">
        <v>0.5</v>
      </c>
      <c r="E2">
        <v>0.47</v>
      </c>
      <c r="F2">
        <v>0.44</v>
      </c>
      <c r="G2">
        <v>0.45</v>
      </c>
      <c r="H2">
        <v>0.47</v>
      </c>
      <c r="I2">
        <v>0.49</v>
      </c>
      <c r="J2">
        <v>0.51</v>
      </c>
      <c r="K2">
        <v>0.56000000000000005</v>
      </c>
      <c r="L2">
        <v>0.62</v>
      </c>
      <c r="M2">
        <v>0.63</v>
      </c>
      <c r="N2">
        <v>0.64</v>
      </c>
      <c r="O2">
        <v>0.71</v>
      </c>
      <c r="P2">
        <v>0.71</v>
      </c>
      <c r="Q2">
        <v>0.79</v>
      </c>
      <c r="R2">
        <v>0.79</v>
      </c>
      <c r="S2">
        <v>0.76</v>
      </c>
      <c r="T2">
        <v>0.77</v>
      </c>
      <c r="U2">
        <v>0.78</v>
      </c>
      <c r="V2">
        <v>0.78</v>
      </c>
      <c r="W2">
        <v>0.79</v>
      </c>
      <c r="X2">
        <v>0.8</v>
      </c>
      <c r="Y2">
        <v>0.8</v>
      </c>
      <c r="Z2">
        <v>0.81</v>
      </c>
      <c r="AA2">
        <v>0.81</v>
      </c>
      <c r="AB2">
        <v>0.81</v>
      </c>
      <c r="AC2">
        <v>0.81</v>
      </c>
      <c r="AD2">
        <v>0.82</v>
      </c>
      <c r="AE2">
        <v>0.82</v>
      </c>
      <c r="AF2">
        <v>0.82</v>
      </c>
      <c r="AG2">
        <v>0.82</v>
      </c>
      <c r="AH2">
        <v>0.82</v>
      </c>
      <c r="AI2">
        <v>0.82</v>
      </c>
      <c r="AJ2">
        <v>0.82</v>
      </c>
    </row>
    <row r="3" spans="1:36" x14ac:dyDescent="0.25">
      <c r="A3" t="s">
        <v>2</v>
      </c>
      <c r="B3">
        <v>0.35</v>
      </c>
      <c r="C3">
        <v>0.28999999999999998</v>
      </c>
      <c r="D3">
        <v>0.22</v>
      </c>
      <c r="E3">
        <v>0.17</v>
      </c>
      <c r="F3">
        <v>0.14000000000000001</v>
      </c>
      <c r="G3">
        <v>0.12</v>
      </c>
      <c r="H3">
        <v>0.12</v>
      </c>
      <c r="I3">
        <v>0.11</v>
      </c>
      <c r="J3">
        <v>0.1</v>
      </c>
      <c r="K3">
        <v>0.11</v>
      </c>
      <c r="L3">
        <v>0.12</v>
      </c>
      <c r="M3">
        <v>0.14000000000000001</v>
      </c>
      <c r="N3">
        <v>0.17</v>
      </c>
      <c r="O3">
        <v>0.23</v>
      </c>
      <c r="P3">
        <v>0.25</v>
      </c>
      <c r="Q3">
        <v>0.23</v>
      </c>
      <c r="R3">
        <v>0.2</v>
      </c>
      <c r="S3">
        <v>0.19</v>
      </c>
      <c r="T3">
        <v>0.18</v>
      </c>
      <c r="U3">
        <v>0.17</v>
      </c>
      <c r="V3">
        <v>0.16</v>
      </c>
      <c r="W3">
        <v>0.15</v>
      </c>
      <c r="X3">
        <v>0.15</v>
      </c>
      <c r="Y3">
        <v>0.14000000000000001</v>
      </c>
      <c r="Z3">
        <v>0.14000000000000001</v>
      </c>
      <c r="AA3">
        <v>0.13</v>
      </c>
      <c r="AB3">
        <v>0.12</v>
      </c>
      <c r="AC3">
        <v>0.12</v>
      </c>
      <c r="AD3">
        <v>0.11</v>
      </c>
      <c r="AE3">
        <v>0.11</v>
      </c>
      <c r="AF3">
        <v>0.1</v>
      </c>
      <c r="AG3">
        <v>0.1</v>
      </c>
      <c r="AH3">
        <v>0.09</v>
      </c>
      <c r="AI3">
        <v>0.09</v>
      </c>
      <c r="AJ3">
        <v>0.08</v>
      </c>
    </row>
    <row r="4" spans="1:36" x14ac:dyDescent="0.25">
      <c r="A4" t="s">
        <v>3</v>
      </c>
      <c r="B4">
        <v>1.52</v>
      </c>
      <c r="C4">
        <v>1.25</v>
      </c>
      <c r="D4">
        <v>1.22</v>
      </c>
      <c r="E4">
        <v>1.22</v>
      </c>
      <c r="F4">
        <v>1.5</v>
      </c>
      <c r="G4">
        <v>1.51</v>
      </c>
      <c r="H4">
        <v>1.72</v>
      </c>
      <c r="I4">
        <v>1.9</v>
      </c>
      <c r="J4">
        <v>2.04</v>
      </c>
      <c r="K4">
        <v>2.19</v>
      </c>
      <c r="L4">
        <v>2.06</v>
      </c>
      <c r="M4">
        <v>1.86</v>
      </c>
      <c r="N4">
        <v>1.86</v>
      </c>
      <c r="O4">
        <v>1.77</v>
      </c>
      <c r="P4">
        <v>1.78</v>
      </c>
      <c r="Q4">
        <v>1.72</v>
      </c>
      <c r="R4">
        <v>1.55</v>
      </c>
      <c r="S4">
        <v>1.6</v>
      </c>
      <c r="T4">
        <v>1.61</v>
      </c>
      <c r="U4">
        <v>1.61</v>
      </c>
      <c r="V4">
        <v>1.61</v>
      </c>
      <c r="W4">
        <v>1.62</v>
      </c>
      <c r="X4">
        <v>1.62</v>
      </c>
      <c r="Y4">
        <v>1.63</v>
      </c>
      <c r="Z4">
        <v>1.62</v>
      </c>
      <c r="AA4">
        <v>1.62</v>
      </c>
      <c r="AB4">
        <v>1.62</v>
      </c>
      <c r="AC4">
        <v>1.61</v>
      </c>
      <c r="AD4">
        <v>1.61</v>
      </c>
      <c r="AE4">
        <v>1.6</v>
      </c>
      <c r="AF4">
        <v>1.6</v>
      </c>
      <c r="AG4">
        <v>1.59</v>
      </c>
      <c r="AH4">
        <v>1.58</v>
      </c>
      <c r="AI4">
        <v>1.58</v>
      </c>
      <c r="AJ4">
        <v>1.57</v>
      </c>
    </row>
    <row r="5" spans="1:36" x14ac:dyDescent="0.2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0.01</v>
      </c>
      <c r="S5">
        <v>0.01</v>
      </c>
      <c r="T5">
        <v>0.01</v>
      </c>
      <c r="U5">
        <v>0.01</v>
      </c>
      <c r="V5">
        <v>0.01</v>
      </c>
      <c r="W5">
        <v>0.01</v>
      </c>
      <c r="X5">
        <v>0.01</v>
      </c>
      <c r="Y5">
        <v>0.01</v>
      </c>
      <c r="Z5">
        <v>0.01</v>
      </c>
      <c r="AA5">
        <v>0.01</v>
      </c>
      <c r="AB5">
        <v>0.01</v>
      </c>
      <c r="AC5">
        <v>0.01</v>
      </c>
      <c r="AD5">
        <v>0.01</v>
      </c>
      <c r="AE5">
        <v>0.01</v>
      </c>
      <c r="AF5">
        <v>0</v>
      </c>
      <c r="AG5">
        <v>0</v>
      </c>
      <c r="AH5">
        <v>0</v>
      </c>
      <c r="AI5">
        <v>0</v>
      </c>
      <c r="AJ5">
        <v>0</v>
      </c>
    </row>
    <row r="6" spans="1:36" x14ac:dyDescent="0.25">
      <c r="A6" t="s">
        <v>5</v>
      </c>
      <c r="B6">
        <v>0.05</v>
      </c>
      <c r="C6">
        <v>0.05</v>
      </c>
      <c r="D6">
        <v>0.04</v>
      </c>
      <c r="E6">
        <v>0.04</v>
      </c>
      <c r="F6">
        <v>0.04</v>
      </c>
      <c r="G6">
        <v>0.03</v>
      </c>
      <c r="H6">
        <v>0.04</v>
      </c>
      <c r="I6">
        <v>0.04</v>
      </c>
      <c r="J6">
        <v>0.04</v>
      </c>
      <c r="K6">
        <v>0.03</v>
      </c>
      <c r="L6">
        <v>0.04</v>
      </c>
      <c r="M6">
        <v>0.04</v>
      </c>
      <c r="N6">
        <v>0.04</v>
      </c>
      <c r="O6">
        <v>0.04</v>
      </c>
      <c r="P6">
        <v>0.04</v>
      </c>
      <c r="Q6">
        <v>0.04</v>
      </c>
      <c r="R6">
        <v>0.04</v>
      </c>
      <c r="S6">
        <v>0.04</v>
      </c>
      <c r="T6">
        <v>0.04</v>
      </c>
      <c r="U6">
        <v>0.04</v>
      </c>
      <c r="V6">
        <v>0.05</v>
      </c>
      <c r="W6">
        <v>0.05</v>
      </c>
      <c r="X6">
        <v>0.05</v>
      </c>
      <c r="Y6">
        <v>0.05</v>
      </c>
      <c r="Z6">
        <v>0.05</v>
      </c>
      <c r="AA6">
        <v>0.05</v>
      </c>
      <c r="AB6">
        <v>0.05</v>
      </c>
      <c r="AC6">
        <v>0.05</v>
      </c>
      <c r="AD6">
        <v>0.05</v>
      </c>
      <c r="AE6">
        <v>0.05</v>
      </c>
      <c r="AF6">
        <v>0.05</v>
      </c>
      <c r="AG6">
        <v>0.05</v>
      </c>
      <c r="AH6">
        <v>0.05</v>
      </c>
      <c r="AI6">
        <v>0.05</v>
      </c>
      <c r="AJ6">
        <v>0.05</v>
      </c>
    </row>
    <row r="7" spans="1:36" x14ac:dyDescent="0.25">
      <c r="A7" t="s">
        <v>6</v>
      </c>
      <c r="B7">
        <v>0.11</v>
      </c>
      <c r="C7">
        <v>0.12</v>
      </c>
      <c r="D7">
        <v>0.1</v>
      </c>
      <c r="E7">
        <v>0.09</v>
      </c>
      <c r="F7">
        <v>7.0000000000000007E-2</v>
      </c>
      <c r="G7">
        <v>0.08</v>
      </c>
      <c r="H7">
        <v>0.08</v>
      </c>
      <c r="I7">
        <v>7.0000000000000007E-2</v>
      </c>
      <c r="J7">
        <v>0.08</v>
      </c>
      <c r="K7">
        <v>0.09</v>
      </c>
      <c r="L7">
        <v>0.09</v>
      </c>
      <c r="M7">
        <v>0.08</v>
      </c>
      <c r="N7">
        <v>0.08</v>
      </c>
      <c r="O7">
        <v>0.09</v>
      </c>
      <c r="P7">
        <v>0.1</v>
      </c>
      <c r="Q7">
        <v>0.1</v>
      </c>
      <c r="R7">
        <v>0.09</v>
      </c>
      <c r="S7">
        <v>0.1</v>
      </c>
      <c r="T7">
        <v>0.1</v>
      </c>
      <c r="U7">
        <v>0.1</v>
      </c>
      <c r="V7">
        <v>0.1</v>
      </c>
      <c r="W7">
        <v>0.11</v>
      </c>
      <c r="X7">
        <v>0.11</v>
      </c>
      <c r="Y7">
        <v>0.11</v>
      </c>
      <c r="Z7">
        <v>0.11</v>
      </c>
      <c r="AA7">
        <v>0.11</v>
      </c>
      <c r="AB7">
        <v>0.12</v>
      </c>
      <c r="AC7">
        <v>0.12</v>
      </c>
      <c r="AD7">
        <v>0.12</v>
      </c>
      <c r="AE7">
        <v>0.12</v>
      </c>
      <c r="AF7">
        <v>0.12</v>
      </c>
      <c r="AG7">
        <v>0.12</v>
      </c>
      <c r="AH7">
        <v>0.13</v>
      </c>
      <c r="AI7">
        <v>0.13</v>
      </c>
      <c r="AJ7">
        <v>0.13</v>
      </c>
    </row>
    <row r="8" spans="1:36" x14ac:dyDescent="0.25">
      <c r="A8" t="s">
        <v>7</v>
      </c>
      <c r="B8">
        <v>0.49</v>
      </c>
      <c r="C8">
        <v>0.47</v>
      </c>
      <c r="D8">
        <v>0.46</v>
      </c>
      <c r="E8">
        <v>0.42</v>
      </c>
      <c r="F8">
        <v>0.38</v>
      </c>
      <c r="G8">
        <v>0.37</v>
      </c>
      <c r="H8">
        <v>0.35</v>
      </c>
      <c r="I8">
        <v>0.42</v>
      </c>
      <c r="J8">
        <v>0.4</v>
      </c>
      <c r="K8">
        <v>0.41</v>
      </c>
      <c r="L8">
        <v>0.4</v>
      </c>
      <c r="M8">
        <v>0.41</v>
      </c>
      <c r="N8">
        <v>0.35</v>
      </c>
      <c r="O8">
        <v>0.39</v>
      </c>
      <c r="P8">
        <v>0.37</v>
      </c>
      <c r="Q8">
        <v>0.48</v>
      </c>
      <c r="R8">
        <v>0.54</v>
      </c>
      <c r="S8">
        <v>0.46</v>
      </c>
      <c r="T8">
        <v>0.46</v>
      </c>
      <c r="U8">
        <v>0.45</v>
      </c>
      <c r="V8">
        <v>0.44</v>
      </c>
      <c r="W8">
        <v>0.42</v>
      </c>
      <c r="X8">
        <v>0.41</v>
      </c>
      <c r="Y8">
        <v>0.4</v>
      </c>
      <c r="Z8">
        <v>0.39</v>
      </c>
      <c r="AA8">
        <v>0.39</v>
      </c>
      <c r="AB8">
        <v>0.38</v>
      </c>
      <c r="AC8">
        <v>0.37</v>
      </c>
      <c r="AD8">
        <v>0.37</v>
      </c>
      <c r="AE8">
        <v>0.37</v>
      </c>
      <c r="AF8">
        <v>0.37</v>
      </c>
      <c r="AG8">
        <v>0.36</v>
      </c>
      <c r="AH8">
        <v>0.36</v>
      </c>
      <c r="AI8">
        <v>0.36</v>
      </c>
      <c r="AJ8">
        <v>0.36</v>
      </c>
    </row>
    <row r="9" spans="1:36" x14ac:dyDescent="0.25">
      <c r="A9" t="s">
        <v>8</v>
      </c>
      <c r="B9">
        <v>1.33</v>
      </c>
      <c r="C9">
        <v>1.27</v>
      </c>
      <c r="D9">
        <v>1.17</v>
      </c>
      <c r="E9">
        <v>1.37</v>
      </c>
      <c r="F9">
        <v>1.27</v>
      </c>
      <c r="G9">
        <v>1.27</v>
      </c>
      <c r="H9">
        <v>1.42</v>
      </c>
      <c r="I9">
        <v>1.64</v>
      </c>
      <c r="J9">
        <v>1.52</v>
      </c>
      <c r="K9">
        <v>1.74</v>
      </c>
      <c r="L9">
        <v>1.74</v>
      </c>
      <c r="M9">
        <v>1.67</v>
      </c>
      <c r="N9">
        <v>1.76</v>
      </c>
      <c r="O9">
        <v>1.93</v>
      </c>
      <c r="P9">
        <v>1.99</v>
      </c>
      <c r="Q9">
        <v>2.1</v>
      </c>
      <c r="R9">
        <v>2.0499999999999998</v>
      </c>
      <c r="S9">
        <v>2.41</v>
      </c>
      <c r="T9">
        <v>2.46</v>
      </c>
      <c r="U9">
        <v>2.5</v>
      </c>
      <c r="V9">
        <v>2.52</v>
      </c>
      <c r="W9">
        <v>2.5499999999999998</v>
      </c>
      <c r="X9">
        <v>2.58</v>
      </c>
      <c r="Y9">
        <v>2.61</v>
      </c>
      <c r="Z9">
        <v>2.64</v>
      </c>
      <c r="AA9">
        <v>2.66</v>
      </c>
      <c r="AB9">
        <v>2.69</v>
      </c>
      <c r="AC9">
        <v>2.71</v>
      </c>
      <c r="AD9">
        <v>2.73</v>
      </c>
      <c r="AE9">
        <v>2.75</v>
      </c>
      <c r="AF9">
        <v>2.77</v>
      </c>
      <c r="AG9">
        <v>2.79</v>
      </c>
      <c r="AH9">
        <v>2.81</v>
      </c>
      <c r="AI9">
        <v>2.82</v>
      </c>
      <c r="AJ9">
        <v>2.84</v>
      </c>
    </row>
    <row r="10" spans="1:36" x14ac:dyDescent="0.25">
      <c r="A10" t="s">
        <v>9</v>
      </c>
      <c r="B10">
        <v>0.82</v>
      </c>
      <c r="C10">
        <v>0.82</v>
      </c>
      <c r="D10">
        <v>0.84</v>
      </c>
      <c r="E10">
        <v>0.84</v>
      </c>
      <c r="F10">
        <v>0.81</v>
      </c>
      <c r="G10">
        <v>0.87</v>
      </c>
      <c r="H10">
        <v>0.92</v>
      </c>
      <c r="I10">
        <v>0.93</v>
      </c>
      <c r="J10">
        <v>0.94</v>
      </c>
      <c r="K10">
        <v>1.06</v>
      </c>
      <c r="L10">
        <v>1.0900000000000001</v>
      </c>
      <c r="M10">
        <v>1.1200000000000001</v>
      </c>
      <c r="N10">
        <v>1.23</v>
      </c>
      <c r="O10">
        <v>1.28</v>
      </c>
      <c r="P10">
        <v>1.3</v>
      </c>
      <c r="Q10">
        <v>1.27</v>
      </c>
      <c r="R10">
        <v>1.24</v>
      </c>
      <c r="S10">
        <v>1.27</v>
      </c>
      <c r="T10">
        <v>1.31</v>
      </c>
      <c r="U10">
        <v>1.33</v>
      </c>
      <c r="V10">
        <v>1.35</v>
      </c>
      <c r="W10">
        <v>1.36</v>
      </c>
      <c r="X10">
        <v>1.38</v>
      </c>
      <c r="Y10">
        <v>1.4</v>
      </c>
      <c r="Z10">
        <v>1.42</v>
      </c>
      <c r="AA10">
        <v>1.44</v>
      </c>
      <c r="AB10">
        <v>1.46</v>
      </c>
      <c r="AC10">
        <v>1.49</v>
      </c>
      <c r="AD10">
        <v>1.51</v>
      </c>
      <c r="AE10">
        <v>1.54</v>
      </c>
      <c r="AF10">
        <v>1.56</v>
      </c>
      <c r="AG10">
        <v>1.58</v>
      </c>
      <c r="AH10">
        <v>1.61</v>
      </c>
      <c r="AI10">
        <v>1.64</v>
      </c>
      <c r="AJ10">
        <v>1.66</v>
      </c>
    </row>
    <row r="11" spans="1:36" x14ac:dyDescent="0.25">
      <c r="A11" t="s">
        <v>10</v>
      </c>
      <c r="B11">
        <v>0.57999999999999996</v>
      </c>
      <c r="C11">
        <v>0.55000000000000004</v>
      </c>
      <c r="D11">
        <v>0.5</v>
      </c>
      <c r="E11">
        <v>0.49</v>
      </c>
      <c r="F11">
        <v>0.48</v>
      </c>
      <c r="G11">
        <v>0.53</v>
      </c>
      <c r="H11">
        <v>0.56000000000000005</v>
      </c>
      <c r="I11">
        <v>0.57999999999999996</v>
      </c>
      <c r="J11">
        <v>0.66</v>
      </c>
      <c r="K11">
        <v>0.78</v>
      </c>
      <c r="L11">
        <v>0.82</v>
      </c>
      <c r="M11">
        <v>0.9</v>
      </c>
      <c r="N11">
        <v>1.06</v>
      </c>
      <c r="O11">
        <v>1.04</v>
      </c>
      <c r="P11">
        <v>1.08</v>
      </c>
      <c r="Q11">
        <v>1.17</v>
      </c>
      <c r="R11">
        <v>1.1100000000000001</v>
      </c>
      <c r="S11">
        <v>1.1000000000000001</v>
      </c>
      <c r="T11">
        <v>1.1100000000000001</v>
      </c>
      <c r="U11">
        <v>1.1200000000000001</v>
      </c>
      <c r="V11">
        <v>1.1299999999999999</v>
      </c>
      <c r="W11">
        <v>1.1399999999999999</v>
      </c>
      <c r="X11">
        <v>1.1499999999999999</v>
      </c>
      <c r="Y11">
        <v>1.1599999999999999</v>
      </c>
      <c r="Z11">
        <v>1.18</v>
      </c>
      <c r="AA11">
        <v>1.18</v>
      </c>
      <c r="AB11">
        <v>1.19</v>
      </c>
      <c r="AC11">
        <v>1.2</v>
      </c>
      <c r="AD11">
        <v>1.21</v>
      </c>
      <c r="AE11">
        <v>1.21</v>
      </c>
      <c r="AF11">
        <v>1.22</v>
      </c>
      <c r="AG11">
        <v>1.23</v>
      </c>
      <c r="AH11">
        <v>1.23</v>
      </c>
      <c r="AI11">
        <v>1.24</v>
      </c>
      <c r="AJ11">
        <v>1.25</v>
      </c>
    </row>
    <row r="12" spans="1:36" x14ac:dyDescent="0.25">
      <c r="A12" t="s">
        <v>11</v>
      </c>
      <c r="B12">
        <v>0.02</v>
      </c>
      <c r="C12">
        <v>0.02</v>
      </c>
      <c r="D12">
        <v>0.02</v>
      </c>
      <c r="E12">
        <v>0.02</v>
      </c>
      <c r="F12">
        <v>0.02</v>
      </c>
      <c r="G12">
        <v>0.01</v>
      </c>
      <c r="H12">
        <v>0.01</v>
      </c>
      <c r="I12">
        <v>0.01</v>
      </c>
      <c r="J12">
        <v>0.01</v>
      </c>
      <c r="K12">
        <v>0.01</v>
      </c>
      <c r="L12">
        <v>0.01</v>
      </c>
      <c r="M12">
        <v>0.02</v>
      </c>
      <c r="N12">
        <v>0.03</v>
      </c>
      <c r="O12">
        <v>0.04</v>
      </c>
      <c r="P12">
        <v>0.04</v>
      </c>
      <c r="Q12">
        <v>0.05</v>
      </c>
      <c r="R12">
        <v>0.06</v>
      </c>
      <c r="S12">
        <v>0.06</v>
      </c>
      <c r="T12">
        <v>0.06</v>
      </c>
      <c r="U12">
        <v>0.06</v>
      </c>
      <c r="V12">
        <v>0.06</v>
      </c>
      <c r="W12">
        <v>7.0000000000000007E-2</v>
      </c>
      <c r="X12">
        <v>7.0000000000000007E-2</v>
      </c>
      <c r="Y12">
        <v>7.0000000000000007E-2</v>
      </c>
      <c r="Z12">
        <v>7.0000000000000007E-2</v>
      </c>
      <c r="AA12">
        <v>7.0000000000000007E-2</v>
      </c>
      <c r="AB12">
        <v>7.0000000000000007E-2</v>
      </c>
      <c r="AC12">
        <v>0.08</v>
      </c>
      <c r="AD12">
        <v>0.08</v>
      </c>
      <c r="AE12">
        <v>0.08</v>
      </c>
      <c r="AF12">
        <v>0.08</v>
      </c>
      <c r="AG12">
        <v>0.08</v>
      </c>
      <c r="AH12">
        <v>0.08</v>
      </c>
      <c r="AI12">
        <v>0.09</v>
      </c>
      <c r="AJ12">
        <v>0.09</v>
      </c>
    </row>
    <row r="13" spans="1:36" ht="15.75" thickBot="1" x14ac:dyDescent="0.3">
      <c r="A13" t="s">
        <v>12</v>
      </c>
      <c r="B13">
        <v>1.6</v>
      </c>
      <c r="C13">
        <v>1.52</v>
      </c>
      <c r="D13">
        <v>1.48</v>
      </c>
      <c r="E13">
        <v>1.5</v>
      </c>
      <c r="F13">
        <v>1.21</v>
      </c>
      <c r="G13">
        <v>1.37</v>
      </c>
      <c r="H13">
        <v>1.23</v>
      </c>
      <c r="I13">
        <v>1.22</v>
      </c>
      <c r="J13">
        <v>1.1299999999999999</v>
      </c>
      <c r="K13">
        <v>1.03</v>
      </c>
      <c r="L13">
        <v>1.1499999999999999</v>
      </c>
      <c r="M13">
        <v>1.1599999999999999</v>
      </c>
      <c r="N13">
        <v>1.08</v>
      </c>
      <c r="O13">
        <v>1.1100000000000001</v>
      </c>
      <c r="P13">
        <v>1.18</v>
      </c>
      <c r="Q13">
        <v>1.0900000000000001</v>
      </c>
      <c r="R13">
        <v>1.1399999999999999</v>
      </c>
      <c r="S13">
        <v>1.22</v>
      </c>
      <c r="T13">
        <v>1.23</v>
      </c>
      <c r="U13">
        <v>1.23</v>
      </c>
      <c r="V13">
        <v>1.23</v>
      </c>
      <c r="W13">
        <v>1.22</v>
      </c>
      <c r="X13">
        <v>1.22</v>
      </c>
      <c r="Y13">
        <v>1.22</v>
      </c>
      <c r="Z13">
        <v>1.22</v>
      </c>
      <c r="AA13">
        <v>1.21</v>
      </c>
      <c r="AB13">
        <v>1.21</v>
      </c>
      <c r="AC13">
        <v>1.2</v>
      </c>
      <c r="AD13">
        <v>1.19</v>
      </c>
      <c r="AE13">
        <v>1.19</v>
      </c>
      <c r="AF13">
        <v>1.18</v>
      </c>
      <c r="AG13">
        <v>1.17</v>
      </c>
      <c r="AH13">
        <v>1.17</v>
      </c>
      <c r="AI13">
        <v>1.1599999999999999</v>
      </c>
      <c r="AJ13">
        <v>1.1499999999999999</v>
      </c>
    </row>
    <row r="14" spans="1:36" ht="15.75" thickBot="1" x14ac:dyDescent="0.3">
      <c r="A14" s="1"/>
      <c r="B14" s="2">
        <f>SUM(B2:B13)</f>
        <v>7.5</v>
      </c>
      <c r="C14" s="2">
        <f t="shared" ref="C14:AJ14" si="0">SUM(C2:C13)</f>
        <v>6.9099999999999984</v>
      </c>
      <c r="D14" s="2">
        <f t="shared" si="0"/>
        <v>6.5499999999999989</v>
      </c>
      <c r="E14" s="2">
        <f t="shared" si="0"/>
        <v>6.63</v>
      </c>
      <c r="F14" s="2">
        <f t="shared" si="0"/>
        <v>6.36</v>
      </c>
      <c r="G14" s="2">
        <f t="shared" si="0"/>
        <v>6.61</v>
      </c>
      <c r="H14" s="2">
        <f t="shared" si="0"/>
        <v>6.92</v>
      </c>
      <c r="I14" s="2">
        <f t="shared" si="0"/>
        <v>7.4099999999999993</v>
      </c>
      <c r="J14" s="2">
        <f t="shared" si="0"/>
        <v>7.4299999999999988</v>
      </c>
      <c r="K14" s="2">
        <f t="shared" si="0"/>
        <v>8.01</v>
      </c>
      <c r="L14" s="2">
        <f t="shared" si="0"/>
        <v>8.1399999999999988</v>
      </c>
      <c r="M14" s="2">
        <f t="shared" si="0"/>
        <v>8.0299999999999994</v>
      </c>
      <c r="N14" s="2">
        <f t="shared" si="0"/>
        <v>8.3000000000000007</v>
      </c>
      <c r="O14" s="2">
        <f t="shared" si="0"/>
        <v>8.6300000000000008</v>
      </c>
      <c r="P14" s="2">
        <f t="shared" si="0"/>
        <v>8.84</v>
      </c>
      <c r="Q14" s="2">
        <f t="shared" si="0"/>
        <v>9.0400000000000009</v>
      </c>
      <c r="R14" s="2">
        <f t="shared" si="0"/>
        <v>8.82</v>
      </c>
      <c r="S14" s="2">
        <f t="shared" si="0"/>
        <v>9.2199999999999989</v>
      </c>
      <c r="T14" s="2">
        <f t="shared" si="0"/>
        <v>9.34</v>
      </c>
      <c r="U14" s="2">
        <f t="shared" si="0"/>
        <v>9.4</v>
      </c>
      <c r="V14" s="2">
        <f t="shared" si="0"/>
        <v>9.44</v>
      </c>
      <c r="W14" s="2">
        <f t="shared" si="0"/>
        <v>9.49</v>
      </c>
      <c r="X14" s="2">
        <f t="shared" si="0"/>
        <v>9.5500000000000007</v>
      </c>
      <c r="Y14" s="2">
        <f t="shared" si="0"/>
        <v>9.6</v>
      </c>
      <c r="Z14" s="2">
        <f t="shared" si="0"/>
        <v>9.66</v>
      </c>
      <c r="AA14" s="2">
        <f t="shared" si="0"/>
        <v>9.68</v>
      </c>
      <c r="AB14" s="2">
        <f t="shared" si="0"/>
        <v>9.73</v>
      </c>
      <c r="AC14" s="2">
        <f t="shared" si="0"/>
        <v>9.77</v>
      </c>
      <c r="AD14" s="2">
        <f t="shared" si="0"/>
        <v>9.8099999999999987</v>
      </c>
      <c r="AE14" s="2">
        <f t="shared" si="0"/>
        <v>9.85</v>
      </c>
      <c r="AF14" s="2">
        <f t="shared" si="0"/>
        <v>9.870000000000001</v>
      </c>
      <c r="AG14" s="2">
        <f t="shared" si="0"/>
        <v>9.89</v>
      </c>
      <c r="AH14" s="2">
        <f t="shared" si="0"/>
        <v>9.93</v>
      </c>
      <c r="AI14" s="2">
        <f t="shared" si="0"/>
        <v>9.9799999999999986</v>
      </c>
      <c r="AJ14" s="3">
        <f t="shared" si="0"/>
        <v>10</v>
      </c>
    </row>
    <row r="17" spans="1:1" x14ac:dyDescent="0.25">
      <c r="A17" t="s">
        <v>14</v>
      </c>
    </row>
    <row r="18" spans="1:1" x14ac:dyDescent="0.25">
      <c r="A18" t="s">
        <v>69</v>
      </c>
    </row>
    <row r="19" spans="1:1" x14ac:dyDescent="0.25">
      <c r="A19" t="s">
        <v>71</v>
      </c>
    </row>
  </sheetData>
  <pageMargins left="0.7" right="0.7" top="0.75" bottom="0.75" header="0.3" footer="0.3"/>
  <pageSetup paperSize="287" scale="5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Broad sector FTE</vt:lpstr>
      <vt:lpstr>Broad sector output</vt:lpstr>
      <vt:lpstr>FTE detailed sector</vt:lpstr>
      <vt:lpstr>Output detailed sector</vt:lpstr>
      <vt:lpstr>Total employment broad sector</vt:lpstr>
      <vt:lpstr>Detailed total employment</vt:lpstr>
      <vt:lpstr>Employees broad sector</vt:lpstr>
      <vt:lpstr>Self employed broad</vt:lpstr>
    </vt:vector>
  </TitlesOfParts>
  <Company>Leeds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Bowes, Patrick</dc:creator>
  <cp:lastModifiedBy>test</cp:lastModifiedBy>
  <cp:lastPrinted>2015-05-12T15:24:09Z</cp:lastPrinted>
  <dcterms:created xsi:type="dcterms:W3CDTF">2015-05-05T14:48:03Z</dcterms:created>
  <dcterms:modified xsi:type="dcterms:W3CDTF">2016-02-08T15:33:02Z</dcterms:modified>
</cp:coreProperties>
</file>